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F7EAA2F-B054-4DD3-9BC3-3569C98B6B35}" xr6:coauthVersionLast="47" xr6:coauthVersionMax="47" xr10:uidLastSave="{00000000-0000-0000-0000-000000000000}"/>
  <bookViews>
    <workbookView xWindow="-108" yWindow="-108" windowWidth="23256" windowHeight="13896" xr2:uid="{2EC0B0B3-582E-4A7E-8A70-C2EBFCD3130F}"/>
  </bookViews>
  <sheets>
    <sheet name="ALL" sheetId="1" r:id="rId1"/>
    <sheet name="SUKAMANTRI" sheetId="2" r:id="rId2"/>
    <sheet name="SIRNAGALIH" sheetId="3" r:id="rId3"/>
    <sheet name="PASIR EURIH" sheetId="4" r:id="rId4"/>
    <sheet name="TAMANSARI" sheetId="5" r:id="rId5"/>
    <sheet name="SUKALUYU" sheetId="6" r:id="rId6"/>
    <sheet name="SUKARESMI" sheetId="7" r:id="rId7"/>
    <sheet name="SUKAJAYA" sheetId="8" r:id="rId8"/>
    <sheet name="SUKAJADI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" i="1" l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60" i="1"/>
  <c r="P51" i="1"/>
  <c r="P52" i="1"/>
  <c r="P53" i="1"/>
  <c r="P54" i="1"/>
  <c r="P56" i="1"/>
  <c r="P57" i="1"/>
  <c r="P58" i="1"/>
  <c r="P5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20" i="1"/>
</calcChain>
</file>

<file path=xl/sharedStrings.xml><?xml version="1.0" encoding="utf-8"?>
<sst xmlns="http://schemas.openxmlformats.org/spreadsheetml/2006/main" count="14150" uniqueCount="2396">
  <si>
    <t>NO</t>
  </si>
  <si>
    <t>DESA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</si>
  <si>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</si>
  <si>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</si>
  <si>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</si>
  <si>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</si>
  <si>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</si>
  <si>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</si>
  <si>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</si>
  <si>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</si>
  <si>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</si>
  <si>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</si>
  <si>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</si>
  <si>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</si>
  <si>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</si>
  <si>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</si>
  <si>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</si>
  <si>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</si>
  <si>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</si>
  <si>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</si>
  <si>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</si>
  <si>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</si>
  <si>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KECAMATAN</t>
  </si>
  <si>
    <t>KODE POS</t>
  </si>
  <si>
    <t>MUHAMMAD ABDULLAH</t>
  </si>
  <si>
    <t>3201312809770001</t>
  </si>
  <si>
    <t>L</t>
  </si>
  <si>
    <t>BOGOR</t>
  </si>
  <si>
    <t>28-09-1977</t>
  </si>
  <si>
    <t>KETUA RW</t>
  </si>
  <si>
    <t>38 TAHUN 2024</t>
  </si>
  <si>
    <t>KP. CIMANGLID RT. 01/01</t>
  </si>
  <si>
    <t>SUKAMANTRI</t>
  </si>
  <si>
    <t>TAMANSARI</t>
  </si>
  <si>
    <t>S1</t>
  </si>
  <si>
    <t>Kawin</t>
  </si>
  <si>
    <t>085771637736</t>
  </si>
  <si>
    <t>BJB</t>
  </si>
  <si>
    <t>0143952991100</t>
  </si>
  <si>
    <t>ERWIN LESMANA</t>
  </si>
  <si>
    <t>3201290508790006</t>
  </si>
  <si>
    <t>13-08-1979</t>
  </si>
  <si>
    <t>KP. CIMANGLID</t>
  </si>
  <si>
    <t>085776763598</t>
  </si>
  <si>
    <t>0143567151100</t>
  </si>
  <si>
    <t>MUHAMMAD SIROD</t>
  </si>
  <si>
    <t>3201312002790002</t>
  </si>
  <si>
    <t>CIANJUR</t>
  </si>
  <si>
    <t>20-02-1979</t>
  </si>
  <si>
    <t>KP.  CIMANGLID RT. 04/03</t>
  </si>
  <si>
    <t>SMA</t>
  </si>
  <si>
    <t>081519220007</t>
  </si>
  <si>
    <t>0144690427100</t>
  </si>
  <si>
    <t>ENDANG SUDRAJAT</t>
  </si>
  <si>
    <t>3201312907700001</t>
  </si>
  <si>
    <t>29-07-1970</t>
  </si>
  <si>
    <t>KP. NYALINDUNG RT. 02/04</t>
  </si>
  <si>
    <t>085779351520</t>
  </si>
  <si>
    <t>0140893171100</t>
  </si>
  <si>
    <t>RIAN RUSADI</t>
  </si>
  <si>
    <t>3201312202920001</t>
  </si>
  <si>
    <t>22-02-1993</t>
  </si>
  <si>
    <t>KP. NYALINDUNG</t>
  </si>
  <si>
    <t>089517755564</t>
  </si>
  <si>
    <t>0143655563100</t>
  </si>
  <si>
    <t>KOSIH KOSASIH</t>
  </si>
  <si>
    <t>3201311311410001</t>
  </si>
  <si>
    <t>13-11-1941</t>
  </si>
  <si>
    <t>KP. KIARALAWANG RT. 02/06</t>
  </si>
  <si>
    <t>SMP</t>
  </si>
  <si>
    <t>081311318989</t>
  </si>
  <si>
    <t>0140893277100</t>
  </si>
  <si>
    <t>UUS KURNIAWAN</t>
  </si>
  <si>
    <t>3201312606810003</t>
  </si>
  <si>
    <t>26-06-1982</t>
  </si>
  <si>
    <t>KP. KIARALAWANG</t>
  </si>
  <si>
    <t>089614294563</t>
  </si>
  <si>
    <t>0140893692100</t>
  </si>
  <si>
    <t>DUDU</t>
  </si>
  <si>
    <t>3201310208650003</t>
  </si>
  <si>
    <t>SD</t>
  </si>
  <si>
    <t>085215544853</t>
  </si>
  <si>
    <t>0140893714100</t>
  </si>
  <si>
    <t>ATIN</t>
  </si>
  <si>
    <t>3201310605660003</t>
  </si>
  <si>
    <t>KP. KEBON DUKUH RT. 02/09</t>
  </si>
  <si>
    <t>08558527159</t>
  </si>
  <si>
    <t>0140893765100</t>
  </si>
  <si>
    <t>DEDEN JAMALUDIN</t>
  </si>
  <si>
    <t>3201311206890009</t>
  </si>
  <si>
    <t>KP. SUKAMAJU RT. 04 RW 10</t>
  </si>
  <si>
    <t>085782721047</t>
  </si>
  <si>
    <t>0140893854100</t>
  </si>
  <si>
    <t>DEDEN JAMALAUDIN</t>
  </si>
  <si>
    <t>ENGKOS KOSASIH</t>
  </si>
  <si>
    <t>3201312908700002</t>
  </si>
  <si>
    <t>KP. SUKAMAJU ( KEBON KELAPA )RT. 02/11</t>
  </si>
  <si>
    <t>0895370266800</t>
  </si>
  <si>
    <t>0140893900100</t>
  </si>
  <si>
    <t>JUJUN JUNAEDI</t>
  </si>
  <si>
    <t>3201312707670003</t>
  </si>
  <si>
    <t>27-07-1968</t>
  </si>
  <si>
    <t>KP. SUKAMANTRI RT. 03/12</t>
  </si>
  <si>
    <t>SLA</t>
  </si>
  <si>
    <t>089630718230</t>
  </si>
  <si>
    <t>0142986809100</t>
  </si>
  <si>
    <t>SURYA</t>
  </si>
  <si>
    <t>3201311510650004</t>
  </si>
  <si>
    <t>15-10-1966</t>
  </si>
  <si>
    <t>KP. KIARALAWANG RT. 01/13</t>
  </si>
  <si>
    <t>08164844120</t>
  </si>
  <si>
    <t>0143584291100</t>
  </si>
  <si>
    <t>UGAN</t>
  </si>
  <si>
    <t>3201280502730000</t>
  </si>
  <si>
    <t>KP. PASIR TENGAH</t>
  </si>
  <si>
    <t>085723823055</t>
  </si>
  <si>
    <t>0140894044100</t>
  </si>
  <si>
    <t>YUSTINUS SUHARDI</t>
  </si>
  <si>
    <t>3201292302650002</t>
  </si>
  <si>
    <t>MOJOREJO KEDAWUNG</t>
  </si>
  <si>
    <t>23-02-1965</t>
  </si>
  <si>
    <t>CLUSTER HARMONY 3 BLOK 6 NO 5</t>
  </si>
  <si>
    <t>08121110844</t>
  </si>
  <si>
    <t>0140889962105</t>
  </si>
  <si>
    <t>HARI MUHAROM</t>
  </si>
  <si>
    <t>3201312308900008</t>
  </si>
  <si>
    <t>23-08-1990</t>
  </si>
  <si>
    <t>KETUA RT</t>
  </si>
  <si>
    <t>081510061507</t>
  </si>
  <si>
    <t>0150327652100</t>
  </si>
  <si>
    <t>SUHERMAN</t>
  </si>
  <si>
    <t>3201310310710001</t>
  </si>
  <si>
    <t>KP. CIMANGLID RT. 02/01</t>
  </si>
  <si>
    <t>081574007201</t>
  </si>
  <si>
    <t>0143618889100</t>
  </si>
  <si>
    <t>ASEP SAEPUDIN</t>
  </si>
  <si>
    <t>3201312304800002</t>
  </si>
  <si>
    <t>23-04-1980</t>
  </si>
  <si>
    <t>KP. CIMANGLID RT. 03/01</t>
  </si>
  <si>
    <t>089682386486</t>
  </si>
  <si>
    <t>0140893005100</t>
  </si>
  <si>
    <t>ASEP HIDAYAT</t>
  </si>
  <si>
    <t>3201312709760004</t>
  </si>
  <si>
    <t>27-09-1976</t>
  </si>
  <si>
    <t>KP. CIMANGLID RT. 04/01</t>
  </si>
  <si>
    <t>085888218623</t>
  </si>
  <si>
    <t>0144023684100</t>
  </si>
  <si>
    <t>MULYANA</t>
  </si>
  <si>
    <t>3271012708790016</t>
  </si>
  <si>
    <t>27-08-1979</t>
  </si>
  <si>
    <t>KP. CIMANGLID RT. 05/01</t>
  </si>
  <si>
    <t>089508189797</t>
  </si>
  <si>
    <t>0140893021100</t>
  </si>
  <si>
    <t>RIAN SEPTIAN</t>
  </si>
  <si>
    <t>3201312510910003</t>
  </si>
  <si>
    <t>25-10-1991</t>
  </si>
  <si>
    <t>KP. CIMANGLID RT. 06/01</t>
  </si>
  <si>
    <t>087870747305</t>
  </si>
  <si>
    <t>0144024338100</t>
  </si>
  <si>
    <t>GUNAWAN</t>
  </si>
  <si>
    <t>3201311706690001</t>
  </si>
  <si>
    <t>17-06-1969</t>
  </si>
  <si>
    <t>KP CIMANGLID RT. 01/02</t>
  </si>
  <si>
    <t>087770084295</t>
  </si>
  <si>
    <t>0140893056100</t>
  </si>
  <si>
    <t>HARIS ISKANDAR</t>
  </si>
  <si>
    <t>3201310101640005</t>
  </si>
  <si>
    <t>01-01-1964</t>
  </si>
  <si>
    <t>KP CIMANGLID RT. 02/02</t>
  </si>
  <si>
    <t>081212103966</t>
  </si>
  <si>
    <t>0144687213100</t>
  </si>
  <si>
    <t>UJANG EMAD</t>
  </si>
  <si>
    <t>3201311510570005</t>
  </si>
  <si>
    <t>15-10-1957</t>
  </si>
  <si>
    <t>KP CIMANGLID RT. 03/02</t>
  </si>
  <si>
    <t>08997444980</t>
  </si>
  <si>
    <t>0144275608100</t>
  </si>
  <si>
    <t>APIPUDIN</t>
  </si>
  <si>
    <t>3201310111720003</t>
  </si>
  <si>
    <t>KP CIMANGLID RT. 04/02</t>
  </si>
  <si>
    <t>081236216297</t>
  </si>
  <si>
    <t>0144094883100</t>
  </si>
  <si>
    <t>OMAN FITRIYADI</t>
  </si>
  <si>
    <t>3201313008800002</t>
  </si>
  <si>
    <t>30-08-1980</t>
  </si>
  <si>
    <t>KP CIMANGLID RT. 05/02</t>
  </si>
  <si>
    <t>081311258692</t>
  </si>
  <si>
    <t>0144689240100</t>
  </si>
  <si>
    <t>SRI MULYO WIDODO</t>
  </si>
  <si>
    <t>3201291206690004</t>
  </si>
  <si>
    <t>SURABAYA</t>
  </si>
  <si>
    <t>KP CIMANGLID RT. 06/02</t>
  </si>
  <si>
    <t>089670363540</t>
  </si>
  <si>
    <t>0140893102100</t>
  </si>
  <si>
    <t>ABDUROHMAN</t>
  </si>
  <si>
    <t>3201311911880005</t>
  </si>
  <si>
    <t>19-11-1988</t>
  </si>
  <si>
    <t>KP. NYALINDUNG RT. 01/03</t>
  </si>
  <si>
    <t>081219379317</t>
  </si>
  <si>
    <t>0144159081100</t>
  </si>
  <si>
    <t>MAHFUDIN</t>
  </si>
  <si>
    <t>3201312609730001</t>
  </si>
  <si>
    <t>KP. NYALINDUNG RT. 02/03</t>
  </si>
  <si>
    <t>081385749520</t>
  </si>
  <si>
    <t>0144180682100</t>
  </si>
  <si>
    <t>MAHMUR</t>
  </si>
  <si>
    <t>3201310204630008</t>
  </si>
  <si>
    <t>KP. NYALINDUNG RT. 03/03</t>
  </si>
  <si>
    <t>085215832427</t>
  </si>
  <si>
    <t>0140893145100</t>
  </si>
  <si>
    <t>ABDUL HOLIK</t>
  </si>
  <si>
    <t>3201312008750004</t>
  </si>
  <si>
    <t>20-08-1975</t>
  </si>
  <si>
    <t>KP. NYALINDUNG RT. 04/03</t>
  </si>
  <si>
    <t>083829656252</t>
  </si>
  <si>
    <t>0143883590100</t>
  </si>
  <si>
    <t>OMAN</t>
  </si>
  <si>
    <t>3201310107700012</t>
  </si>
  <si>
    <t>01-07-1970</t>
  </si>
  <si>
    <t>KP. NYALINDUNG RT. 05/03</t>
  </si>
  <si>
    <t>08978113212</t>
  </si>
  <si>
    <t>0140893161100</t>
  </si>
  <si>
    <t>TONI TANAMAL</t>
  </si>
  <si>
    <t>3201311707860005</t>
  </si>
  <si>
    <t>17-07-1986</t>
  </si>
  <si>
    <t>KP. NYALINDUNG RT. 01/04</t>
  </si>
  <si>
    <t>085710196916</t>
  </si>
  <si>
    <t>0143683222100</t>
  </si>
  <si>
    <t>SURYADI MEMET</t>
  </si>
  <si>
    <t>3201311501780007</t>
  </si>
  <si>
    <t>15-01-1978</t>
  </si>
  <si>
    <t>082334975540</t>
  </si>
  <si>
    <t>0140893196100</t>
  </si>
  <si>
    <t>ODANG</t>
  </si>
  <si>
    <t>3201311705760003</t>
  </si>
  <si>
    <t>17-05-1976</t>
  </si>
  <si>
    <t>KP. NYALINDUNG RT. 03/04</t>
  </si>
  <si>
    <t>082125096856</t>
  </si>
  <si>
    <t>0140893201100</t>
  </si>
  <si>
    <t>DIDIN</t>
  </si>
  <si>
    <t>3201310305780001</t>
  </si>
  <si>
    <t>KP. NYALINDUNG RT. 04/04</t>
  </si>
  <si>
    <t>081383558118</t>
  </si>
  <si>
    <t>0140893218100</t>
  </si>
  <si>
    <t>ACEP SUPRIATNA</t>
  </si>
  <si>
    <t>3201311401640001</t>
  </si>
  <si>
    <t>14-01-1964</t>
  </si>
  <si>
    <t>KP. NYALINDUNG RT. 05/04</t>
  </si>
  <si>
    <t>081384985740</t>
  </si>
  <si>
    <t>0140893226100</t>
  </si>
  <si>
    <t>TETI PATIMAH</t>
  </si>
  <si>
    <t>3201316107740001</t>
  </si>
  <si>
    <t>21-07-1974</t>
  </si>
  <si>
    <t>KP CIMANGLID RT. 01/05</t>
  </si>
  <si>
    <t>081574159818</t>
  </si>
  <si>
    <t>0140893234100</t>
  </si>
  <si>
    <t>WAHYUDIN</t>
  </si>
  <si>
    <t>3201310508750009</t>
  </si>
  <si>
    <t>P</t>
  </si>
  <si>
    <t>KP. NYALINDUNG RT. 02/05</t>
  </si>
  <si>
    <t>085693152473</t>
  </si>
  <si>
    <t>0144012674100</t>
  </si>
  <si>
    <t>SUGIMAN</t>
  </si>
  <si>
    <t>3201311009700002</t>
  </si>
  <si>
    <t>KP. NYALINDUNG RT. 03/05</t>
  </si>
  <si>
    <t>081213877996</t>
  </si>
  <si>
    <t>0140893250100</t>
  </si>
  <si>
    <t>MADI SETIADI</t>
  </si>
  <si>
    <t>3201311202780002</t>
  </si>
  <si>
    <t>KP. NYALINDUNG RT. 04/05</t>
  </si>
  <si>
    <t>083822479584</t>
  </si>
  <si>
    <t>0144540808100</t>
  </si>
  <si>
    <t>UTA SUMITRA</t>
  </si>
  <si>
    <t>3201311406570001</t>
  </si>
  <si>
    <t>14-06-1957</t>
  </si>
  <si>
    <t>KP. KIARALAWANG RT. 01/06</t>
  </si>
  <si>
    <t>085695611670</t>
  </si>
  <si>
    <t>0140893285100</t>
  </si>
  <si>
    <t>TAUFIK HIDAYAT, SE</t>
  </si>
  <si>
    <t>3201310302810002</t>
  </si>
  <si>
    <t xml:space="preserve">KP. KIARALAWANG RT. 02/06 </t>
  </si>
  <si>
    <t>085695006326</t>
  </si>
  <si>
    <t>0140893293100</t>
  </si>
  <si>
    <t>FERRY PERIYANA</t>
  </si>
  <si>
    <t>3201310708800001</t>
  </si>
  <si>
    <t xml:space="preserve">KP. KIARALAWANG RT. 03/06 </t>
  </si>
  <si>
    <t>SMK</t>
  </si>
  <si>
    <t>085773218152</t>
  </si>
  <si>
    <t>0143780031100</t>
  </si>
  <si>
    <t>SYARIF HIDAYAT</t>
  </si>
  <si>
    <t>3201312004770003</t>
  </si>
  <si>
    <t xml:space="preserve">KP. KIARALAWANG RT. 04/06 </t>
  </si>
  <si>
    <t>082124598377</t>
  </si>
  <si>
    <t>0140893315100</t>
  </si>
  <si>
    <t>ANGGA GUVITA</t>
  </si>
  <si>
    <t>3201311010870005</t>
  </si>
  <si>
    <t xml:space="preserve">KP. KIARALAWANG RT. 05/06 </t>
  </si>
  <si>
    <t>089664518361</t>
  </si>
  <si>
    <t>0143745570100</t>
  </si>
  <si>
    <t>SAMIRAN</t>
  </si>
  <si>
    <t>3201311408720001</t>
  </si>
  <si>
    <t>14-08-1972</t>
  </si>
  <si>
    <t>KP. KIARALAWANG RT. 01/07</t>
  </si>
  <si>
    <t>08129359052</t>
  </si>
  <si>
    <t>0140893341100</t>
  </si>
  <si>
    <t>3201310412830004</t>
  </si>
  <si>
    <t>KP. KIARALAWANG RT. 02/07</t>
  </si>
  <si>
    <t>0858888047793</t>
  </si>
  <si>
    <t>0143983293100</t>
  </si>
  <si>
    <t>WAHYUDIN INDRA SUKMA</t>
  </si>
  <si>
    <t>3201311011740003</t>
  </si>
  <si>
    <t>KP. KIARALAWANG RT. 03/07</t>
  </si>
  <si>
    <t>KAWIN</t>
  </si>
  <si>
    <t>085777449046</t>
  </si>
  <si>
    <t>0143981711100</t>
  </si>
  <si>
    <t>TAUFIK RACHMAN</t>
  </si>
  <si>
    <t>3201310605820001</t>
  </si>
  <si>
    <t>KP. KIARALAWANG RT. 04/07</t>
  </si>
  <si>
    <t>08986093300</t>
  </si>
  <si>
    <t>0140893706100</t>
  </si>
  <si>
    <t>ELSA NURJANAH</t>
  </si>
  <si>
    <t>3201315410920004</t>
  </si>
  <si>
    <t>14-10-1992</t>
  </si>
  <si>
    <t xml:space="preserve">KP. NYALINDUNG RT. 01/08 </t>
  </si>
  <si>
    <t>085692004486</t>
  </si>
  <si>
    <t>0144043340100</t>
  </si>
  <si>
    <t>OJEH SUPRIADY</t>
  </si>
  <si>
    <t>3201311102740003</t>
  </si>
  <si>
    <t>KP. NYALINDUNG RT. 02/08</t>
  </si>
  <si>
    <t>081246213162</t>
  </si>
  <si>
    <t>0144278402101</t>
  </si>
  <si>
    <t>JAENUDIN</t>
  </si>
  <si>
    <t>3201312812780005</t>
  </si>
  <si>
    <t>28-12-1978</t>
  </si>
  <si>
    <t>KP. NYALINDUNG RT. 03/08</t>
  </si>
  <si>
    <t>085283526285</t>
  </si>
  <si>
    <t>0144277007100</t>
  </si>
  <si>
    <t>JAYA ANDRIANA</t>
  </si>
  <si>
    <t>3201310701690005</t>
  </si>
  <si>
    <t>KP. NYALINDUNG RT. 04/08</t>
  </si>
  <si>
    <t>081519633324</t>
  </si>
  <si>
    <t>0140889891105</t>
  </si>
  <si>
    <t xml:space="preserve">TEDI SUNARYA </t>
  </si>
  <si>
    <t>3201312905790002</t>
  </si>
  <si>
    <t>KP. NYALINDUNG RT. 05/08</t>
  </si>
  <si>
    <t>081216616985</t>
  </si>
  <si>
    <t>0147748744100</t>
  </si>
  <si>
    <t>HARYANTO</t>
  </si>
  <si>
    <t>3271011606690019</t>
  </si>
  <si>
    <t>19-01-1967</t>
  </si>
  <si>
    <t>KP. NYALINDUNG RT. 06/08</t>
  </si>
  <si>
    <t>081282126602</t>
  </si>
  <si>
    <t>0150261228100</t>
  </si>
  <si>
    <t>IWAN SUTISNA</t>
  </si>
  <si>
    <t>3201310211770001</t>
  </si>
  <si>
    <t>KP. KEBON DUKUH RT. 01/09</t>
  </si>
  <si>
    <t>083877219208</t>
  </si>
  <si>
    <t>0140893773100</t>
  </si>
  <si>
    <t>AIM RUKMANA</t>
  </si>
  <si>
    <t>3201310101670009</t>
  </si>
  <si>
    <t>083150050978</t>
  </si>
  <si>
    <t>0144011570100</t>
  </si>
  <si>
    <t>HERU SUHENDAR</t>
  </si>
  <si>
    <t>3201312711760001</t>
  </si>
  <si>
    <t>KP. KEBON DUKUH RT. 03/09</t>
  </si>
  <si>
    <t>085883003822</t>
  </si>
  <si>
    <t>0140893791100</t>
  </si>
  <si>
    <t>MARJUKI</t>
  </si>
  <si>
    <t>3201311009680001</t>
  </si>
  <si>
    <t>KP. KEBON DUKUH RT. 04/09</t>
  </si>
  <si>
    <t>085883976061</t>
  </si>
  <si>
    <t>0140893803100</t>
  </si>
  <si>
    <t>DEDE SOPIAN</t>
  </si>
  <si>
    <t>3201310303830006</t>
  </si>
  <si>
    <t>KP. SUKAMAJU RT. 01/10</t>
  </si>
  <si>
    <t>081283671754</t>
  </si>
  <si>
    <t>0140893821100</t>
  </si>
  <si>
    <t>BEDI</t>
  </si>
  <si>
    <t>3201313012751001</t>
  </si>
  <si>
    <t>KP. SUKAMAJU RT. 02/10</t>
  </si>
  <si>
    <t>083813773902</t>
  </si>
  <si>
    <t>0140893838100</t>
  </si>
  <si>
    <t>DEDE SUPRIATNA</t>
  </si>
  <si>
    <t>3201311001750000</t>
  </si>
  <si>
    <t>KP. SUKAMAJU RT. 03/10</t>
  </si>
  <si>
    <t>083140684925</t>
  </si>
  <si>
    <t>0143604926100</t>
  </si>
  <si>
    <t>DAMAR PRIHADI</t>
  </si>
  <si>
    <t>3201312407760002</t>
  </si>
  <si>
    <t>KP. SUKAMAJU RT. 04/10</t>
  </si>
  <si>
    <t>081295692309</t>
  </si>
  <si>
    <t>0143603946100</t>
  </si>
  <si>
    <t>MULYANTI</t>
  </si>
  <si>
    <t>3201317009830002</t>
  </si>
  <si>
    <t>30-09-1983</t>
  </si>
  <si>
    <t>KP. SUKAMAJU RT. 05/10</t>
  </si>
  <si>
    <t>CERAI HIDUP</t>
  </si>
  <si>
    <t>0895402829154</t>
  </si>
  <si>
    <t>0140893862100</t>
  </si>
  <si>
    <t>TAUFIK SUWENDA</t>
  </si>
  <si>
    <t>3201311008820001</t>
  </si>
  <si>
    <t>KP. SUKAMAJU RT. 06/10</t>
  </si>
  <si>
    <t>085692845133</t>
  </si>
  <si>
    <t>0143609138100</t>
  </si>
  <si>
    <t>M. SOLEH ISKANDAR</t>
  </si>
  <si>
    <t>3201312110870001</t>
  </si>
  <si>
    <t>KP. SUKAMANTRI RT. 01/11</t>
  </si>
  <si>
    <t>081288466448</t>
  </si>
  <si>
    <t>0151686435100</t>
  </si>
  <si>
    <t>M SOLEH ISKANDAR</t>
  </si>
  <si>
    <t>OTIB ANEM</t>
  </si>
  <si>
    <t>3201311110660002</t>
  </si>
  <si>
    <t>KP. SUKAMANTRI RT. 02/11</t>
  </si>
  <si>
    <t>085770484418</t>
  </si>
  <si>
    <t>0143958681100</t>
  </si>
  <si>
    <t>LUKMAN</t>
  </si>
  <si>
    <t>3201310308770001</t>
  </si>
  <si>
    <t>KP SUKAMANTRI RT 03/11</t>
  </si>
  <si>
    <t>0895403254700</t>
  </si>
  <si>
    <t>0144690311100</t>
  </si>
  <si>
    <t>3201310701790002</t>
  </si>
  <si>
    <t xml:space="preserve">KP.SUKAMANTRI RT. 04/11 </t>
  </si>
  <si>
    <t>085711342979</t>
  </si>
  <si>
    <t>0140893927100</t>
  </si>
  <si>
    <t>UKA</t>
  </si>
  <si>
    <t>3201311105730001</t>
  </si>
  <si>
    <t>KP. SUKAMANTRI RT. 01/12</t>
  </si>
  <si>
    <t>085888113122</t>
  </si>
  <si>
    <t>0140893943100</t>
  </si>
  <si>
    <t>HENDARSYAH</t>
  </si>
  <si>
    <t>3201310209840000</t>
  </si>
  <si>
    <t>KP. SUKAMANTRI RT. 02/12</t>
  </si>
  <si>
    <t>089661179723</t>
  </si>
  <si>
    <t>0143601951100</t>
  </si>
  <si>
    <t>MAMAD</t>
  </si>
  <si>
    <t>3201310309590002</t>
  </si>
  <si>
    <t>085710668253</t>
  </si>
  <si>
    <t>0140893961100</t>
  </si>
  <si>
    <t>DEWI YUNIARTI</t>
  </si>
  <si>
    <t>3201314107820002</t>
  </si>
  <si>
    <t>085717181888</t>
  </si>
  <si>
    <t>0143629996101</t>
  </si>
  <si>
    <t>KAMID</t>
  </si>
  <si>
    <t>3201311505630001</t>
  </si>
  <si>
    <t>15-05-1963</t>
  </si>
  <si>
    <t>KP SUKAMANTRI RT. 05/12</t>
  </si>
  <si>
    <t>085882444890</t>
  </si>
  <si>
    <t>0140893986100</t>
  </si>
  <si>
    <t>SUKATMA</t>
  </si>
  <si>
    <t>3201310710710001</t>
  </si>
  <si>
    <t>KP . KIARALAWANG RT. 01/13</t>
  </si>
  <si>
    <t>083857227797</t>
  </si>
  <si>
    <t>0143672212100</t>
  </si>
  <si>
    <t>EDA SURYANA</t>
  </si>
  <si>
    <t>3201311105730004</t>
  </si>
  <si>
    <t>KP . KIARALAWANG RT. 02/13</t>
  </si>
  <si>
    <t>08159552416</t>
  </si>
  <si>
    <t>0140894011100</t>
  </si>
  <si>
    <t>UJANG SUGANDA</t>
  </si>
  <si>
    <t>3201311705760002</t>
  </si>
  <si>
    <t>KP . KIARALAWANG RT. 03/13</t>
  </si>
  <si>
    <t>082249832145</t>
  </si>
  <si>
    <t>0140894028100</t>
  </si>
  <si>
    <t>WAWAN SETIAWAN</t>
  </si>
  <si>
    <t>3201311504760006</t>
  </si>
  <si>
    <t>KP . KIARALAWANG RT. 04/13</t>
  </si>
  <si>
    <t>085717385100</t>
  </si>
  <si>
    <t>0144421612100</t>
  </si>
  <si>
    <t>3201310103870007</t>
  </si>
  <si>
    <t>KP. PASIR TENGAH RT. 01/14</t>
  </si>
  <si>
    <t>085774072378</t>
  </si>
  <si>
    <t>0144692896100</t>
  </si>
  <si>
    <t>ENCEP KUSWARA</t>
  </si>
  <si>
    <t>3201311508590002</t>
  </si>
  <si>
    <t>15-08-1959</t>
  </si>
  <si>
    <t>KP. PASIR TENGAH RT. 02/14</t>
  </si>
  <si>
    <t>087721814247</t>
  </si>
  <si>
    <t>0140894060100</t>
  </si>
  <si>
    <t>SUPANDI</t>
  </si>
  <si>
    <t>3201311102720003</t>
  </si>
  <si>
    <t>KP. PASIR TENGAH RT. 03/14</t>
  </si>
  <si>
    <t>085775369406</t>
  </si>
  <si>
    <t>0140894079100</t>
  </si>
  <si>
    <t>MOCH BURHANUDIN</t>
  </si>
  <si>
    <t>3174080901640003</t>
  </si>
  <si>
    <t>JAKARTA</t>
  </si>
  <si>
    <t>CLUSTER HARMONY 2 BLOK 1 NO 28</t>
  </si>
  <si>
    <t>087886336875</t>
  </si>
  <si>
    <t>0140889806105</t>
  </si>
  <si>
    <t>SANTY NUR MARIAH</t>
  </si>
  <si>
    <t>6471056601760001</t>
  </si>
  <si>
    <t>BALIKPAPAN</t>
  </si>
  <si>
    <t>26-01-1976</t>
  </si>
  <si>
    <t>BNR CLUSTER HARMONY 2 BLOK 2 RT. 02/15</t>
  </si>
  <si>
    <t>08125415991</t>
  </si>
  <si>
    <t>0140889822105</t>
  </si>
  <si>
    <t>DRS. H. ANWAR M NUR</t>
  </si>
  <si>
    <t>3174040902580002</t>
  </si>
  <si>
    <t>PANJAITAN</t>
  </si>
  <si>
    <t>22-09-1979</t>
  </si>
  <si>
    <t>BNR CLUSTER HARMONY 3 BLOK 1 NO 20 RT. 07/15</t>
  </si>
  <si>
    <t>081310995121</t>
  </si>
  <si>
    <t>0140894087100</t>
  </si>
  <si>
    <t>JAMES PITTORHAMUNANGAN PANJAITAN</t>
  </si>
  <si>
    <t>6471052209790004</t>
  </si>
  <si>
    <t>CLUSTER HARMONI 1 BLOK S3 NO. 07RT. 9/15</t>
  </si>
  <si>
    <t>081347387530</t>
  </si>
  <si>
    <t>0145951690100</t>
  </si>
  <si>
    <t>MUH KASASI</t>
  </si>
  <si>
    <t>7371132503940001</t>
  </si>
  <si>
    <t>PARE - PARE</t>
  </si>
  <si>
    <t>25-03-1994</t>
  </si>
  <si>
    <t>CLUSTER HARMONY 5BLOK 2 NO. 32 RT. 14/15</t>
  </si>
  <si>
    <t>08999999227</t>
  </si>
  <si>
    <t>0140889881105</t>
  </si>
  <si>
    <t xml:space="preserve">RACHMAN </t>
  </si>
  <si>
    <t>3271020903670002</t>
  </si>
  <si>
    <t>SAMPANG</t>
  </si>
  <si>
    <t>JL. CASA HARMONY BNR BLOK J1 NO. 8 RT. 14/15</t>
  </si>
  <si>
    <t>081212828480</t>
  </si>
  <si>
    <t>0145838932100</t>
  </si>
  <si>
    <t>BAHDER JOHAN</t>
  </si>
  <si>
    <t>3275041512510003</t>
  </si>
  <si>
    <t>BLORA</t>
  </si>
  <si>
    <t>JL. GRAND HARMONY BOULEVARD E/22 BNR RT. 16/15</t>
  </si>
  <si>
    <t>081217181182</t>
  </si>
  <si>
    <t>0145923646100</t>
  </si>
  <si>
    <t>NOMINATIF LEMBAGA KEMASYARAKATAN DESA</t>
  </si>
  <si>
    <t>RUKUN TETANGGA/RUKUN WARGA</t>
  </si>
  <si>
    <t>TAHUN 2025</t>
  </si>
  <si>
    <t>Desa/Kelurahan</t>
  </si>
  <si>
    <t>Sukamantri</t>
  </si>
  <si>
    <t>Kecamatan</t>
  </si>
  <si>
    <t>Tamansari</t>
  </si>
  <si>
    <t>ANDA SUHANDA</t>
  </si>
  <si>
    <t>3201311204680002</t>
  </si>
  <si>
    <t>SK KADES NO. 06   TAHUN 2025</t>
  </si>
  <si>
    <t>KP. KEBON JATI RT. 001/001</t>
  </si>
  <si>
    <t>SIRNAGALIH</t>
  </si>
  <si>
    <t>SLTP</t>
  </si>
  <si>
    <t>CERAI MATI</t>
  </si>
  <si>
    <t>08998338929</t>
  </si>
  <si>
    <t>0140580678100</t>
  </si>
  <si>
    <t>SAEPUDIN</t>
  </si>
  <si>
    <t>3201312703750001</t>
  </si>
  <si>
    <t>085819763823</t>
  </si>
  <si>
    <t>0148623678100</t>
  </si>
  <si>
    <t>SUPRIYADI</t>
  </si>
  <si>
    <t>3201310606770003</t>
  </si>
  <si>
    <t>KP. KIARALAWANG RT.002/001</t>
  </si>
  <si>
    <t>SLTA</t>
  </si>
  <si>
    <t>082110011317</t>
  </si>
  <si>
    <t>0077260986101</t>
  </si>
  <si>
    <t>TEGUH ANGGUH</t>
  </si>
  <si>
    <t>8101172407850001</t>
  </si>
  <si>
    <t>KP. KIARALAWANG RT.003/001</t>
  </si>
  <si>
    <t>D3</t>
  </si>
  <si>
    <t>081288889375</t>
  </si>
  <si>
    <t>0148770468100</t>
  </si>
  <si>
    <t>SENJA DICKA NUGRAHA</t>
  </si>
  <si>
    <t>3201312706870001</t>
  </si>
  <si>
    <t>KP. KEBON JATI RT. 004/001</t>
  </si>
  <si>
    <t>081286257208</t>
  </si>
  <si>
    <t>0140580694100</t>
  </si>
  <si>
    <t>SUGENG SUPRIYANTO</t>
  </si>
  <si>
    <t>3201312708710003</t>
  </si>
  <si>
    <t>KP. KEBON JATI RT. 005/001</t>
  </si>
  <si>
    <t>081316783125</t>
  </si>
  <si>
    <t>0140580708100</t>
  </si>
  <si>
    <t>3201310605790004</t>
  </si>
  <si>
    <t xml:space="preserve"> 06/05/1979</t>
  </si>
  <si>
    <t>KP. CIMANGLID RT.003/002</t>
  </si>
  <si>
    <t>085137906113</t>
  </si>
  <si>
    <t>0140529583105</t>
  </si>
  <si>
    <t>BUDI SEJATI</t>
  </si>
  <si>
    <t>3201312105810004</t>
  </si>
  <si>
    <t xml:space="preserve"> 21/05/1981</t>
  </si>
  <si>
    <t>KP. CIMANGLID RT.001/002</t>
  </si>
  <si>
    <t>089524542929</t>
  </si>
  <si>
    <t>0140580716100</t>
  </si>
  <si>
    <t>IYAN</t>
  </si>
  <si>
    <t>3201311006810007</t>
  </si>
  <si>
    <t>KP. CIMANGLID RT.002/002</t>
  </si>
  <si>
    <t>0895370199400</t>
  </si>
  <si>
    <t>0148598398100</t>
  </si>
  <si>
    <t>TEDI SUKMANA</t>
  </si>
  <si>
    <t>3175080701770013</t>
  </si>
  <si>
    <t xml:space="preserve"> 07/01/1977</t>
  </si>
  <si>
    <t>0818122993</t>
  </si>
  <si>
    <t>0148624410100</t>
  </si>
  <si>
    <t>SUSI HENDRAWATI</t>
  </si>
  <si>
    <t>3201316409750002</t>
  </si>
  <si>
    <t xml:space="preserve"> 24/09/1975</t>
  </si>
  <si>
    <t>KP. KIARALAWANG RT.004/002</t>
  </si>
  <si>
    <t>085892903042</t>
  </si>
  <si>
    <t>0148738041100</t>
  </si>
  <si>
    <t>HASANUDIN</t>
  </si>
  <si>
    <t>3201312910680001</t>
  </si>
  <si>
    <t>KP. KABANDUNGAN RT.004/003</t>
  </si>
  <si>
    <t>081399888441</t>
  </si>
  <si>
    <t>0148751633100</t>
  </si>
  <si>
    <t>SUPARMAN</t>
  </si>
  <si>
    <t>3201311206690003</t>
  </si>
  <si>
    <t>KP. KABANDUNGAN RT.001/003</t>
  </si>
  <si>
    <t>08976853466</t>
  </si>
  <si>
    <t>0140580767100</t>
  </si>
  <si>
    <t>ARIANTO</t>
  </si>
  <si>
    <t>3201310601680002</t>
  </si>
  <si>
    <t>KP. KABANDUNGAN RT.002/003</t>
  </si>
  <si>
    <t>085715755115</t>
  </si>
  <si>
    <t>0140580775100</t>
  </si>
  <si>
    <t>SUPRIYANTO</t>
  </si>
  <si>
    <t>3201312909800007</t>
  </si>
  <si>
    <t xml:space="preserve"> 24/09/1980</t>
  </si>
  <si>
    <t>KP. KABANDUNGAN RT.003/003</t>
  </si>
  <si>
    <t>085774367075</t>
  </si>
  <si>
    <t>0140580783100</t>
  </si>
  <si>
    <t>DARMA SUTEJA</t>
  </si>
  <si>
    <t>3201311703770001</t>
  </si>
  <si>
    <t xml:space="preserve"> 17/03/1977</t>
  </si>
  <si>
    <t>081586155406</t>
  </si>
  <si>
    <t>0140580791100</t>
  </si>
  <si>
    <t>JAENAL ABIDIN</t>
  </si>
  <si>
    <t>3201290903970001</t>
  </si>
  <si>
    <t>KP. KABANDUNGAN RT.001/004</t>
  </si>
  <si>
    <t>085719632551</t>
  </si>
  <si>
    <t>0148612218100</t>
  </si>
  <si>
    <t>LUKI RAMDANI</t>
  </si>
  <si>
    <t>3201312310730001</t>
  </si>
  <si>
    <t>085773149710</t>
  </si>
  <si>
    <t>0148618356100</t>
  </si>
  <si>
    <t>DANA</t>
  </si>
  <si>
    <t>3201312303780002</t>
  </si>
  <si>
    <t xml:space="preserve"> 23/03/1978</t>
  </si>
  <si>
    <t>KP. KABANDUNGAN RT.002/004</t>
  </si>
  <si>
    <t>085695507798</t>
  </si>
  <si>
    <t>0140580821100</t>
  </si>
  <si>
    <t>SURYADI</t>
  </si>
  <si>
    <t>3201312006770002</t>
  </si>
  <si>
    <t>KP. KABANDUNGAN RT.003/004</t>
  </si>
  <si>
    <t>085719594697</t>
  </si>
  <si>
    <t>0140580831100</t>
  </si>
  <si>
    <t>SULAEMAN</t>
  </si>
  <si>
    <t>3201310808730007</t>
  </si>
  <si>
    <t>KP. KABANDUNGAN RT.004/004</t>
  </si>
  <si>
    <t>085814373808</t>
  </si>
  <si>
    <t>0148603030100</t>
  </si>
  <si>
    <t>SALIM</t>
  </si>
  <si>
    <t>3201310404770001</t>
  </si>
  <si>
    <t xml:space="preserve"> 04/04/1977</t>
  </si>
  <si>
    <t>KP. KABANDUNGAN RT.005/004</t>
  </si>
  <si>
    <t>085795364082</t>
  </si>
  <si>
    <t>0140580856100</t>
  </si>
  <si>
    <t>RAHMAT AVIARTO</t>
  </si>
  <si>
    <t>3201310305680003</t>
  </si>
  <si>
    <t>KP. KABANDUNGAN RT.001/005</t>
  </si>
  <si>
    <t>0817714043</t>
  </si>
  <si>
    <t>0148654948100</t>
  </si>
  <si>
    <t>YADI CAHYADI</t>
  </si>
  <si>
    <t>3201310501790001</t>
  </si>
  <si>
    <t>081213825441</t>
  </si>
  <si>
    <t>0140580872100</t>
  </si>
  <si>
    <t>EDI RIYANTO</t>
  </si>
  <si>
    <t>3201311210810003</t>
  </si>
  <si>
    <t>KP. KABANDUNGAN RT.002/005</t>
  </si>
  <si>
    <t>082114928941</t>
  </si>
  <si>
    <t>0148620032100</t>
  </si>
  <si>
    <t>UDIN KOMARUDIN</t>
  </si>
  <si>
    <t>3201310912710002</t>
  </si>
  <si>
    <t>KP. KABANDUNGAN RT.003/005</t>
  </si>
  <si>
    <t>083806203156</t>
  </si>
  <si>
    <t>0140580899100</t>
  </si>
  <si>
    <t>IWAN SUJATNA</t>
  </si>
  <si>
    <t>3201310505830010</t>
  </si>
  <si>
    <t>KP. KABANDUNGAN RT.004/005</t>
  </si>
  <si>
    <t>082258056990</t>
  </si>
  <si>
    <t>0148619824100</t>
  </si>
  <si>
    <t>SAEPULLOH</t>
  </si>
  <si>
    <t>3271012004760007</t>
  </si>
  <si>
    <t>KBR BLOK Q N0.1 RT.005/005</t>
  </si>
  <si>
    <t>085892907987</t>
  </si>
  <si>
    <t>488390309</t>
  </si>
  <si>
    <t>EDI</t>
  </si>
  <si>
    <t>3201311103730001</t>
  </si>
  <si>
    <t>KP. CIOMAS RT.004/006</t>
  </si>
  <si>
    <t>083835743624</t>
  </si>
  <si>
    <t>0148661091100</t>
  </si>
  <si>
    <t>TAOFIK HIDAYAT</t>
  </si>
  <si>
    <t>3201310507740010</t>
  </si>
  <si>
    <t>KP. CIOMAS RT.001/006</t>
  </si>
  <si>
    <t>085718647966</t>
  </si>
  <si>
    <t>0148634556100</t>
  </si>
  <si>
    <t>UMAR WIJOYO</t>
  </si>
  <si>
    <t>3201311506760012</t>
  </si>
  <si>
    <t xml:space="preserve">WONOSOBO </t>
  </si>
  <si>
    <t>KP. CIOMAS RT.002/006</t>
  </si>
  <si>
    <t>08568847599</t>
  </si>
  <si>
    <t>0148614091100</t>
  </si>
  <si>
    <t>SANTA</t>
  </si>
  <si>
    <t>3201311506710010</t>
  </si>
  <si>
    <t>KP. CIOMAS RT.003/006</t>
  </si>
  <si>
    <t>083869027836</t>
  </si>
  <si>
    <t>0148635544100</t>
  </si>
  <si>
    <t>ACANG</t>
  </si>
  <si>
    <t>3201311011700007</t>
  </si>
  <si>
    <t>085710052568</t>
  </si>
  <si>
    <t>0148637415100</t>
  </si>
  <si>
    <t>MARLIANSYAH BASTAMAN</t>
  </si>
  <si>
    <t>3201382402900002</t>
  </si>
  <si>
    <t>TSP BLOK C5/09 RT.005/006</t>
  </si>
  <si>
    <t>081287013914</t>
  </si>
  <si>
    <t>BRI</t>
  </si>
  <si>
    <t>037601011102507</t>
  </si>
  <si>
    <t>IJA SUNARYA</t>
  </si>
  <si>
    <t>3201310608760003</t>
  </si>
  <si>
    <t>KP. CIOMAS RT. 003/007</t>
  </si>
  <si>
    <t>087870351082</t>
  </si>
  <si>
    <t>0140580961100</t>
  </si>
  <si>
    <t>FIRMANSYAH</t>
  </si>
  <si>
    <t>3201313003740001</t>
  </si>
  <si>
    <t>JL. KABANDUNGAN I RT.004/005</t>
  </si>
  <si>
    <t>083819889333</t>
  </si>
  <si>
    <t>0140580627100</t>
  </si>
  <si>
    <t>JAYADI</t>
  </si>
  <si>
    <t>3201311208700001</t>
  </si>
  <si>
    <t>KP. CIOMAS RT.002/007</t>
  </si>
  <si>
    <t>085817086523</t>
  </si>
  <si>
    <t>0140580988100</t>
  </si>
  <si>
    <t>MARYADI</t>
  </si>
  <si>
    <t>3201310608670001</t>
  </si>
  <si>
    <t xml:space="preserve"> 06/08/1967</t>
  </si>
  <si>
    <t>KP. CIOMAS RT.003/007</t>
  </si>
  <si>
    <t>087874528989</t>
  </si>
  <si>
    <t>0148641226100</t>
  </si>
  <si>
    <t>ENDANG</t>
  </si>
  <si>
    <t>3201310708740003</t>
  </si>
  <si>
    <t xml:space="preserve"> 07/07/1974</t>
  </si>
  <si>
    <t>KP. CIOMAS RT.004/007</t>
  </si>
  <si>
    <t>088293104337</t>
  </si>
  <si>
    <t>0140580996100</t>
  </si>
  <si>
    <t>AAN ANDRIYANI</t>
  </si>
  <si>
    <t>3201316201730001</t>
  </si>
  <si>
    <t>KP. KABANDUNGAN RT.002/008</t>
  </si>
  <si>
    <t>083807470469</t>
  </si>
  <si>
    <t>0148604355100</t>
  </si>
  <si>
    <t>ARDI</t>
  </si>
  <si>
    <t>3201311008840014</t>
  </si>
  <si>
    <t>KP. KABANDUNGAN RT.001/008</t>
  </si>
  <si>
    <t>085710906760</t>
  </si>
  <si>
    <t>0148571449100</t>
  </si>
  <si>
    <t>ACEP ABDURAHMAN</t>
  </si>
  <si>
    <t>3201311806840004</t>
  </si>
  <si>
    <t>083815814376</t>
  </si>
  <si>
    <t>0140529613105</t>
  </si>
  <si>
    <t>UNAY SUNARWAN</t>
  </si>
  <si>
    <t>3201311510700003</t>
  </si>
  <si>
    <t>KP. KABANDUNGAN RT.003/008</t>
  </si>
  <si>
    <t>083872805348</t>
  </si>
  <si>
    <t>0140581021100</t>
  </si>
  <si>
    <t>HERI KISWANTO</t>
  </si>
  <si>
    <t>3201311302840003</t>
  </si>
  <si>
    <t>KP. KABANDUNGAN RT.004/008</t>
  </si>
  <si>
    <t>081212982354</t>
  </si>
  <si>
    <t>0140581038100</t>
  </si>
  <si>
    <t>JANG SUPYAN</t>
  </si>
  <si>
    <t>3201312508680001</t>
  </si>
  <si>
    <t xml:space="preserve"> 25/08/1968</t>
  </si>
  <si>
    <t>KP. KABANDUNGAN RT.005/008</t>
  </si>
  <si>
    <t>085714656689</t>
  </si>
  <si>
    <t>0140581046100</t>
  </si>
  <si>
    <t>SUHARMED</t>
  </si>
  <si>
    <t>3201043011830002</t>
  </si>
  <si>
    <t>MARATAPURA</t>
  </si>
  <si>
    <t>TSP BLOK A8/03 RT005/008</t>
  </si>
  <si>
    <t>081298864069</t>
  </si>
  <si>
    <t>0148815453100</t>
  </si>
  <si>
    <t>ASEP</t>
  </si>
  <si>
    <t>3201310507630004</t>
  </si>
  <si>
    <t>KP. KABANDUNGAN RT.004/009</t>
  </si>
  <si>
    <t>083106832218</t>
  </si>
  <si>
    <t>0148722129100</t>
  </si>
  <si>
    <t>MUHAMAD RIZKI AULIA</t>
  </si>
  <si>
    <t>3201310111910001</t>
  </si>
  <si>
    <t xml:space="preserve"> 01/11/1991</t>
  </si>
  <si>
    <t>KP. KABANDUNGAN RT.001/009</t>
  </si>
  <si>
    <t>083873466586</t>
  </si>
  <si>
    <t>0148684987100</t>
  </si>
  <si>
    <t>AGUS SETIAWAN</t>
  </si>
  <si>
    <t>3201311708850001</t>
  </si>
  <si>
    <t xml:space="preserve">BOGOR, </t>
  </si>
  <si>
    <t>KP. KABANDUNGAN RT.002/009</t>
  </si>
  <si>
    <t>083105863400</t>
  </si>
  <si>
    <t>0148740402100</t>
  </si>
  <si>
    <t>ISKANDAR</t>
  </si>
  <si>
    <t>3201311704800001</t>
  </si>
  <si>
    <t>KP. KABANDUNGAN RT.003/009</t>
  </si>
  <si>
    <t>083894973168</t>
  </si>
  <si>
    <t>0148490929100</t>
  </si>
  <si>
    <t>3201310507790008</t>
  </si>
  <si>
    <t>082311286175</t>
  </si>
  <si>
    <t>0148741735100</t>
  </si>
  <si>
    <t>IRWAN</t>
  </si>
  <si>
    <t>3201312412750001</t>
  </si>
  <si>
    <t>KP. KABANDUNGAN RT.005/009</t>
  </si>
  <si>
    <t>081293400446</t>
  </si>
  <si>
    <t>0140581119100</t>
  </si>
  <si>
    <t>IWAN PERMANA</t>
  </si>
  <si>
    <t>3201311401840004</t>
  </si>
  <si>
    <t>KP. KABANDUNGAN RT.004/010</t>
  </si>
  <si>
    <t>085780156546</t>
  </si>
  <si>
    <t>0140528579105</t>
  </si>
  <si>
    <t>IYA SUKRIA</t>
  </si>
  <si>
    <t>3201310505790006</t>
  </si>
  <si>
    <t xml:space="preserve"> 05/05/1979</t>
  </si>
  <si>
    <t>KP. KABANDUNGAN RT.001/010</t>
  </si>
  <si>
    <t>085693813269</t>
  </si>
  <si>
    <t>0140581127100</t>
  </si>
  <si>
    <t>PADLI</t>
  </si>
  <si>
    <t>3201311201730001</t>
  </si>
  <si>
    <t>KP. KABANDUNGAN RT.002/010</t>
  </si>
  <si>
    <t>082210491876</t>
  </si>
  <si>
    <t>0148522715100</t>
  </si>
  <si>
    <t>DAYAT SUKAYAT</t>
  </si>
  <si>
    <t>3201312311620001</t>
  </si>
  <si>
    <t>KP. KABANDUNGAN RT.003/010</t>
  </si>
  <si>
    <t>083135586272</t>
  </si>
  <si>
    <t>0140581143100</t>
  </si>
  <si>
    <t>SUHANDA</t>
  </si>
  <si>
    <t>3201311506750008</t>
  </si>
  <si>
    <t xml:space="preserve"> 15/06/1975</t>
  </si>
  <si>
    <t>081288197804</t>
  </si>
  <si>
    <t>0148502463100</t>
  </si>
  <si>
    <t>SUKOCO</t>
  </si>
  <si>
    <t>3201291810670002</t>
  </si>
  <si>
    <t>JEPARA</t>
  </si>
  <si>
    <t>TAMSAR ESTATE BLOK.I NO.2 RT.5/10</t>
  </si>
  <si>
    <t>081280896343</t>
  </si>
  <si>
    <t>0140581161100</t>
  </si>
  <si>
    <t>MARLINA</t>
  </si>
  <si>
    <t>3201316205790001</t>
  </si>
  <si>
    <t>KP. KABANDUNGAN RT.002/011</t>
  </si>
  <si>
    <t>081291226131</t>
  </si>
  <si>
    <t>0140581186100</t>
  </si>
  <si>
    <t>ERI PATRIA</t>
  </si>
  <si>
    <t>3201311111750002</t>
  </si>
  <si>
    <t>KP. KEBON JATI RT.001/011</t>
  </si>
  <si>
    <t>085778894326</t>
  </si>
  <si>
    <t>0140581178100</t>
  </si>
  <si>
    <t>NOVA NIRAWATI</t>
  </si>
  <si>
    <t>3201316011720002</t>
  </si>
  <si>
    <t>KP. KABANDUNGAN II RT.002/011</t>
  </si>
  <si>
    <t>0895327815672</t>
  </si>
  <si>
    <t>0148444021100</t>
  </si>
  <si>
    <t>EDI JUNAEDI</t>
  </si>
  <si>
    <t>3201312607740003</t>
  </si>
  <si>
    <t>KP. KABANDUNGAN RT.003/011</t>
  </si>
  <si>
    <t>085771470860</t>
  </si>
  <si>
    <t>01405810094100</t>
  </si>
  <si>
    <t>AHMAD JAYA</t>
  </si>
  <si>
    <t>3201311005750003</t>
  </si>
  <si>
    <t>KP. WARUNG AWI RT.004/011</t>
  </si>
  <si>
    <t>081400330269</t>
  </si>
  <si>
    <t>0148646201100</t>
  </si>
  <si>
    <t>NURDIN</t>
  </si>
  <si>
    <t>3201310509750005</t>
  </si>
  <si>
    <t>KP. CIMANGLID RT.002/012</t>
  </si>
  <si>
    <t>081380829595</t>
  </si>
  <si>
    <t>0140581216100</t>
  </si>
  <si>
    <t>TENGKU JALIL QAMARUZZAMAN</t>
  </si>
  <si>
    <t>3201310606910001</t>
  </si>
  <si>
    <t xml:space="preserve"> 06/06/1991</t>
  </si>
  <si>
    <t>KP. CIMANGLID RT.001/012</t>
  </si>
  <si>
    <t>BELUM KAWIN</t>
  </si>
  <si>
    <t>083863781477</t>
  </si>
  <si>
    <t>0148667187100</t>
  </si>
  <si>
    <t>ANDRI HERMAWAN</t>
  </si>
  <si>
    <t>3201311209840004</t>
  </si>
  <si>
    <t>082112328482</t>
  </si>
  <si>
    <t>0140581232100</t>
  </si>
  <si>
    <t>YUS RUSYANTO</t>
  </si>
  <si>
    <t>7409042707750001</t>
  </si>
  <si>
    <t>BANYUMAS</t>
  </si>
  <si>
    <t xml:space="preserve"> 27/07/1975</t>
  </si>
  <si>
    <t>KP. CIMANGLID RT.003/012</t>
  </si>
  <si>
    <t>089517917376</t>
  </si>
  <si>
    <t>0140581240100</t>
  </si>
  <si>
    <t>RUDIANSYAH</t>
  </si>
  <si>
    <t>3201312703860005</t>
  </si>
  <si>
    <t>Bogor</t>
  </si>
  <si>
    <t xml:space="preserve">  20 TAHUN 2025 </t>
  </si>
  <si>
    <t xml:space="preserve">Kp. Sindang Barang </t>
  </si>
  <si>
    <t>Pasir Eurih</t>
  </si>
  <si>
    <t>16610</t>
  </si>
  <si>
    <t>085714096125</t>
  </si>
  <si>
    <t>0150401089100</t>
  </si>
  <si>
    <t xml:space="preserve">  RUDIANSYAH</t>
  </si>
  <si>
    <t>APAN ZANUAR</t>
  </si>
  <si>
    <t>3672061601870001</t>
  </si>
  <si>
    <t xml:space="preserve"> 32  TAHUN 2024 </t>
  </si>
  <si>
    <t>085773459044</t>
  </si>
  <si>
    <t>0146654241100</t>
  </si>
  <si>
    <t xml:space="preserve">  APAN ZANUAR</t>
  </si>
  <si>
    <t xml:space="preserve">ROMI </t>
  </si>
  <si>
    <t>3201313110730002</t>
  </si>
  <si>
    <t xml:space="preserve"> 06 TAHUN 2021  </t>
  </si>
  <si>
    <t>085693382910</t>
  </si>
  <si>
    <t>0146466486100</t>
  </si>
  <si>
    <t xml:space="preserve">  ROMI SOFIAN</t>
  </si>
  <si>
    <t>DIDIN PAHRUDIN</t>
  </si>
  <si>
    <t>3201310903770002</t>
  </si>
  <si>
    <t xml:space="preserve"> 41 TAHUN 2021       </t>
  </si>
  <si>
    <t>085691322012</t>
  </si>
  <si>
    <t>0146960308100</t>
  </si>
  <si>
    <t xml:space="preserve">  DIDIN PAHRUDIN</t>
  </si>
  <si>
    <t>UDEN SASRA</t>
  </si>
  <si>
    <t>3201311005630000</t>
  </si>
  <si>
    <t xml:space="preserve"> 52 TAHUN 2022</t>
  </si>
  <si>
    <t>085770731663</t>
  </si>
  <si>
    <t xml:space="preserve"> 0143708306100</t>
  </si>
  <si>
    <t xml:space="preserve"> UDEN SASRA</t>
  </si>
  <si>
    <t>ACHMAD SUDARMA SADEWA</t>
  </si>
  <si>
    <t>3271041203840003</t>
  </si>
  <si>
    <t xml:space="preserve"> 25 TAHUN 2024 </t>
  </si>
  <si>
    <t>087711279971</t>
  </si>
  <si>
    <t>146567835100</t>
  </si>
  <si>
    <t xml:space="preserve"> ACHMAD SUDARMA SADEWA</t>
  </si>
  <si>
    <t>NURJAYANTI</t>
  </si>
  <si>
    <t>3201315704860001</t>
  </si>
  <si>
    <t xml:space="preserve"> 36 TAHUN 2023 </t>
  </si>
  <si>
    <t>085882404134</t>
  </si>
  <si>
    <t xml:space="preserve"> 0141127292100</t>
  </si>
  <si>
    <t xml:space="preserve">  NURJAYANTI</t>
  </si>
  <si>
    <t>AMIN</t>
  </si>
  <si>
    <t>3201310311690003</t>
  </si>
  <si>
    <t xml:space="preserve"> 12 TAHUN 2023 </t>
  </si>
  <si>
    <t>085711325612</t>
  </si>
  <si>
    <t>01470875500100</t>
  </si>
  <si>
    <t xml:space="preserve">  AMIN</t>
  </si>
  <si>
    <t>IDING DODO</t>
  </si>
  <si>
    <t>3201312810700004</t>
  </si>
  <si>
    <t xml:space="preserve"> 15 TAHUN 2024</t>
  </si>
  <si>
    <t>085715380510</t>
  </si>
  <si>
    <t>01437067714100</t>
  </si>
  <si>
    <t xml:space="preserve">  IDING DODO</t>
  </si>
  <si>
    <t>JONI</t>
  </si>
  <si>
    <t>3201310207840007</t>
  </si>
  <si>
    <t xml:space="preserve"> 16 TAHUN 2024 </t>
  </si>
  <si>
    <t>083841493360</t>
  </si>
  <si>
    <t>0144434080100</t>
  </si>
  <si>
    <t xml:space="preserve">   JONI</t>
  </si>
  <si>
    <t>3201311002610003</t>
  </si>
  <si>
    <t xml:space="preserve"> 17 TAHUN 2024 </t>
  </si>
  <si>
    <t>083125955859</t>
  </si>
  <si>
    <t>0146936237100</t>
  </si>
  <si>
    <t xml:space="preserve">  SURYA</t>
  </si>
  <si>
    <t>SUWARNO</t>
  </si>
  <si>
    <t>3201171003620014</t>
  </si>
  <si>
    <t xml:space="preserve"> 31 TAHUN 2025 </t>
  </si>
  <si>
    <t>085774051915</t>
  </si>
  <si>
    <t xml:space="preserve"> 0148841561100</t>
  </si>
  <si>
    <t xml:space="preserve">   SUWARNO</t>
  </si>
  <si>
    <t>JAPARA</t>
  </si>
  <si>
    <t>3201171505750007</t>
  </si>
  <si>
    <t xml:space="preserve"> 32 TAHUN 2025  </t>
  </si>
  <si>
    <t>085893438273</t>
  </si>
  <si>
    <t>0143705447100</t>
  </si>
  <si>
    <t xml:space="preserve">   JAPARA</t>
  </si>
  <si>
    <t>MULYADI</t>
  </si>
  <si>
    <t>3201311103610006</t>
  </si>
  <si>
    <t xml:space="preserve"> 22 TAHUN 2024  </t>
  </si>
  <si>
    <t>082113685889</t>
  </si>
  <si>
    <t>0143705420100</t>
  </si>
  <si>
    <t xml:space="preserve">  MULYADI</t>
  </si>
  <si>
    <t>OJON JUANDA</t>
  </si>
  <si>
    <t>3201171303810000</t>
  </si>
  <si>
    <t xml:space="preserve"> 34 TAHUN 2025   </t>
  </si>
  <si>
    <t>085782859539</t>
  </si>
  <si>
    <t>0143705633100</t>
  </si>
  <si>
    <t xml:space="preserve">   OJON JUANDA</t>
  </si>
  <si>
    <t>YATNA</t>
  </si>
  <si>
    <t>3201174509780000</t>
  </si>
  <si>
    <t xml:space="preserve"> 35 TAHUN 2025   </t>
  </si>
  <si>
    <t>085691969417</t>
  </si>
  <si>
    <t>0143705706100</t>
  </si>
  <si>
    <t xml:space="preserve">   YATNA</t>
  </si>
  <si>
    <t>NURHAYATI</t>
  </si>
  <si>
    <t>3201316006720003</t>
  </si>
  <si>
    <t xml:space="preserve"> 51 TAHUN 2020 </t>
  </si>
  <si>
    <t>Cerai Mati</t>
  </si>
  <si>
    <t>085771003004</t>
  </si>
  <si>
    <t>0145650747100</t>
  </si>
  <si>
    <t xml:space="preserve">   NURHAYATI</t>
  </si>
  <si>
    <t>ASEP UKAS</t>
  </si>
  <si>
    <t>3201170205841002</t>
  </si>
  <si>
    <t xml:space="preserve"> 37 TAHUN 2025 </t>
  </si>
  <si>
    <t>085694091090</t>
  </si>
  <si>
    <t>0146412734100</t>
  </si>
  <si>
    <t xml:space="preserve">   ASEP UKAS</t>
  </si>
  <si>
    <t>SUMIJAN</t>
  </si>
  <si>
    <t>3201172507720005</t>
  </si>
  <si>
    <t xml:space="preserve"> 38 TAHUN 2025</t>
  </si>
  <si>
    <t>085779922653</t>
  </si>
  <si>
    <t>0146413633100</t>
  </si>
  <si>
    <t xml:space="preserve">   SUMIJAN</t>
  </si>
  <si>
    <t>3201311404640001</t>
  </si>
  <si>
    <t xml:space="preserve"> 13 TAHUN 2024</t>
  </si>
  <si>
    <t>085711915783</t>
  </si>
  <si>
    <t xml:space="preserve">  0143705579100</t>
  </si>
  <si>
    <t xml:space="preserve">   SALIM</t>
  </si>
  <si>
    <t>DEDE AMIR</t>
  </si>
  <si>
    <t>3201310505930001</t>
  </si>
  <si>
    <t xml:space="preserve"> 15 TAHUN 2024 </t>
  </si>
  <si>
    <t>083862436309</t>
  </si>
  <si>
    <t>0145507588100</t>
  </si>
  <si>
    <t xml:space="preserve">   DEDE AMIR</t>
  </si>
  <si>
    <t>UJI PRASETYA</t>
  </si>
  <si>
    <t>3201310104740003</t>
  </si>
  <si>
    <t xml:space="preserve"> 14 TAHUN 2024</t>
  </si>
  <si>
    <t>083875528029</t>
  </si>
  <si>
    <t xml:space="preserve"> 0146392431100</t>
  </si>
  <si>
    <t xml:space="preserve">   UJI PRASETYA</t>
  </si>
  <si>
    <t>KOMET</t>
  </si>
  <si>
    <t>3201311120370006</t>
  </si>
  <si>
    <t xml:space="preserve"> 23 TAHUN 2024</t>
  </si>
  <si>
    <t>083119635435</t>
  </si>
  <si>
    <t>0145080665100</t>
  </si>
  <si>
    <t xml:space="preserve">   KOMET</t>
  </si>
  <si>
    <t>PENDI SUTANDI</t>
  </si>
  <si>
    <t>3201312408790005</t>
  </si>
  <si>
    <t xml:space="preserve"> 24 TAHUN 2024 </t>
  </si>
  <si>
    <t>085782535920</t>
  </si>
  <si>
    <t>0146648649100</t>
  </si>
  <si>
    <t xml:space="preserve">   PENDI SUTANDI</t>
  </si>
  <si>
    <t>JUBAEDAH</t>
  </si>
  <si>
    <t>3201314709730001</t>
  </si>
  <si>
    <t xml:space="preserve"> 71 TAHUN 2020 </t>
  </si>
  <si>
    <t>Kp. Kabandungan</t>
  </si>
  <si>
    <t>085697717214</t>
  </si>
  <si>
    <t>0143705749100</t>
  </si>
  <si>
    <t xml:space="preserve">   JUBAEDAH</t>
  </si>
  <si>
    <t>UJANG AHMAD</t>
  </si>
  <si>
    <t>3201311405720004</t>
  </si>
  <si>
    <t xml:space="preserve"> 35 TAHUN 2023 </t>
  </si>
  <si>
    <t>085694288327</t>
  </si>
  <si>
    <t>0146490859100</t>
  </si>
  <si>
    <t xml:space="preserve">   UJANG AHMAD</t>
  </si>
  <si>
    <t>320131030462000</t>
  </si>
  <si>
    <t xml:space="preserve"> 77TAHUN 2020  </t>
  </si>
  <si>
    <t>085817994494</t>
  </si>
  <si>
    <t>0146457381100</t>
  </si>
  <si>
    <t xml:space="preserve">   SURYA</t>
  </si>
  <si>
    <t>UJANG HIDAYAT</t>
  </si>
  <si>
    <t>3201292405870002</t>
  </si>
  <si>
    <t xml:space="preserve"> 02 TAHUN 2021</t>
  </si>
  <si>
    <t>081383274550</t>
  </si>
  <si>
    <t>0146412351100</t>
  </si>
  <si>
    <t xml:space="preserve">   UJANG HIDAYAT</t>
  </si>
  <si>
    <t>ISAK ISKANDAR</t>
  </si>
  <si>
    <t>3201311006880009</t>
  </si>
  <si>
    <t xml:space="preserve"> 38 TAHUN 2021 </t>
  </si>
  <si>
    <t>081294011753</t>
  </si>
  <si>
    <t xml:space="preserve"> 0146480470100</t>
  </si>
  <si>
    <t xml:space="preserve">   ISAK ISKANDAR</t>
  </si>
  <si>
    <t>32013112038100033</t>
  </si>
  <si>
    <t>12/03/1981</t>
  </si>
  <si>
    <t xml:space="preserve"> 65 TAHUN 2020 </t>
  </si>
  <si>
    <t>083193808744</t>
  </si>
  <si>
    <t xml:space="preserve"> 0146480578100</t>
  </si>
  <si>
    <t xml:space="preserve">   SUPARMAN</t>
  </si>
  <si>
    <t>NINING RUSTINI</t>
  </si>
  <si>
    <t>3201317103770001</t>
  </si>
  <si>
    <t xml:space="preserve"> 13 TAHUN 2021</t>
  </si>
  <si>
    <t>081384434954</t>
  </si>
  <si>
    <t>0146462911100</t>
  </si>
  <si>
    <t xml:space="preserve">   NINING RUSTINI</t>
  </si>
  <si>
    <t>BUDI GUNAWAN</t>
  </si>
  <si>
    <t>320140230354033</t>
  </si>
  <si>
    <t xml:space="preserve"> 18 TAHUN 2024 </t>
  </si>
  <si>
    <t xml:space="preserve">Kp. Pasir Eurih </t>
  </si>
  <si>
    <t>081280326278</t>
  </si>
  <si>
    <t xml:space="preserve"> 0145359740100</t>
  </si>
  <si>
    <t xml:space="preserve">   BUDI GUNAWAN</t>
  </si>
  <si>
    <t>ZULKIFLI</t>
  </si>
  <si>
    <t>3275080309870018</t>
  </si>
  <si>
    <t xml:space="preserve"> 52 TAHUN 2025 </t>
  </si>
  <si>
    <t>085217729585</t>
  </si>
  <si>
    <t>0150380685100</t>
  </si>
  <si>
    <t xml:space="preserve">   ZULKIFLI</t>
  </si>
  <si>
    <t>UCI SANUSI</t>
  </si>
  <si>
    <t>'3201312401790001</t>
  </si>
  <si>
    <t xml:space="preserve"> 56 TAHUN 2020</t>
  </si>
  <si>
    <t>085773207029</t>
  </si>
  <si>
    <t>0146746349100</t>
  </si>
  <si>
    <t xml:space="preserve">   UCI SANUSI</t>
  </si>
  <si>
    <t>SUGIARTO</t>
  </si>
  <si>
    <t xml:space="preserve">3201312707640002 </t>
  </si>
  <si>
    <t xml:space="preserve">                         L     JAKARTA              27/07/64</t>
  </si>
  <si>
    <t xml:space="preserve"> 36  TAHUN 2024</t>
  </si>
  <si>
    <t>081212786972</t>
  </si>
  <si>
    <t>0145800110100</t>
  </si>
  <si>
    <t xml:space="preserve">   SUGIARTO</t>
  </si>
  <si>
    <t>HERI</t>
  </si>
  <si>
    <t xml:space="preserve"> 3201310411650002</t>
  </si>
  <si>
    <t>72 TAHUN 2020</t>
  </si>
  <si>
    <t>08976711212</t>
  </si>
  <si>
    <t>0146628321100</t>
  </si>
  <si>
    <t xml:space="preserve">   HERI</t>
  </si>
  <si>
    <t>YURNI . S.PD</t>
  </si>
  <si>
    <t>3201310706580001</t>
  </si>
  <si>
    <t xml:space="preserve"> 28 TAHUN 2023 </t>
  </si>
  <si>
    <t xml:space="preserve">Kp. Dukuh Menteng </t>
  </si>
  <si>
    <t>081282814024</t>
  </si>
  <si>
    <t>0143705511100</t>
  </si>
  <si>
    <t xml:space="preserve">   YURNI</t>
  </si>
  <si>
    <t>HOLIK FIRMANSYAH</t>
  </si>
  <si>
    <t>3201282105910002</t>
  </si>
  <si>
    <t>21/05/1991</t>
  </si>
  <si>
    <t>085899123962</t>
  </si>
  <si>
    <t xml:space="preserve"> 0146278639100</t>
  </si>
  <si>
    <t xml:space="preserve">   HOLIK FIRMANSYAH</t>
  </si>
  <si>
    <t>NEDIH</t>
  </si>
  <si>
    <t xml:space="preserve"> 3201310609800008</t>
  </si>
  <si>
    <t xml:space="preserve"> 18 TAHUN 2021</t>
  </si>
  <si>
    <t>083845413789</t>
  </si>
  <si>
    <t xml:space="preserve"> 0145657954100</t>
  </si>
  <si>
    <t xml:space="preserve">   NEDIH</t>
  </si>
  <si>
    <t>OTONG</t>
  </si>
  <si>
    <t>3201312106740001</t>
  </si>
  <si>
    <t xml:space="preserve"> 11 TAHUN 2024</t>
  </si>
  <si>
    <t>13/05/20299</t>
  </si>
  <si>
    <t>081316698115</t>
  </si>
  <si>
    <t>0145664586100</t>
  </si>
  <si>
    <t xml:space="preserve">   OTONG</t>
  </si>
  <si>
    <t>SACIM</t>
  </si>
  <si>
    <t>3201310502750007</t>
  </si>
  <si>
    <t>085692004516</t>
  </si>
  <si>
    <t>0145664713100</t>
  </si>
  <si>
    <t xml:space="preserve">   SACIM</t>
  </si>
  <si>
    <t>NANANG SURACHMAN</t>
  </si>
  <si>
    <t>3201311706720007</t>
  </si>
  <si>
    <t xml:space="preserve"> 20 TAHUN 2021  </t>
  </si>
  <si>
    <t>085210465472</t>
  </si>
  <si>
    <t xml:space="preserve"> 0145663180100</t>
  </si>
  <si>
    <t xml:space="preserve">   NANANG SURACHMAN</t>
  </si>
  <si>
    <t>YULIYANTI</t>
  </si>
  <si>
    <t>3201316801900003</t>
  </si>
  <si>
    <t xml:space="preserve"> 19 TAHUN 2021 </t>
  </si>
  <si>
    <t>085890591520</t>
  </si>
  <si>
    <t>0145659132100</t>
  </si>
  <si>
    <t xml:space="preserve">   YULIYANTI</t>
  </si>
  <si>
    <t>MAMAN</t>
  </si>
  <si>
    <t>3201311808700007</t>
  </si>
  <si>
    <t xml:space="preserve"> 26 TAHUN 2023 </t>
  </si>
  <si>
    <t xml:space="preserve">Kp. Batu Karut </t>
  </si>
  <si>
    <t>08561453964</t>
  </si>
  <si>
    <t>0143705668100</t>
  </si>
  <si>
    <t xml:space="preserve">   MAMAN</t>
  </si>
  <si>
    <t>DEDIH</t>
  </si>
  <si>
    <t>3201310903760001</t>
  </si>
  <si>
    <t xml:space="preserve">  14 TAHUN 2024 </t>
  </si>
  <si>
    <t>081292516599</t>
  </si>
  <si>
    <t>0146485138100</t>
  </si>
  <si>
    <t xml:space="preserve">   DEDIH </t>
  </si>
  <si>
    <t>ROYANI</t>
  </si>
  <si>
    <t>3201312406820003</t>
  </si>
  <si>
    <t xml:space="preserve"> 26 TAHUN 2022  </t>
  </si>
  <si>
    <t>081574044449</t>
  </si>
  <si>
    <t>0146668331100</t>
  </si>
  <si>
    <t xml:space="preserve">   ROYANI</t>
  </si>
  <si>
    <t xml:space="preserve"> 3201310709690004</t>
  </si>
  <si>
    <t xml:space="preserve"> 20 TAHUN 2023        </t>
  </si>
  <si>
    <t>081318958521</t>
  </si>
  <si>
    <t>0146432050100</t>
  </si>
  <si>
    <t xml:space="preserve">   ACANG</t>
  </si>
  <si>
    <t>HERMAN</t>
  </si>
  <si>
    <t>3201310304830007</t>
  </si>
  <si>
    <t>27 TAHUN 2022</t>
  </si>
  <si>
    <t>085881298037</t>
  </si>
  <si>
    <t>0146395317100</t>
  </si>
  <si>
    <t xml:space="preserve">   HERMAN</t>
  </si>
  <si>
    <t>DJODJO WIDYA RAHARDJO</t>
  </si>
  <si>
    <t>3201311304630002</t>
  </si>
  <si>
    <t>INDRAMAYU</t>
  </si>
  <si>
    <t xml:space="preserve"> 11 TAHUN 2023 </t>
  </si>
  <si>
    <t>Kp. Pasir Eurih</t>
  </si>
  <si>
    <t>085694240777</t>
  </si>
  <si>
    <t>0133100539765</t>
  </si>
  <si>
    <t xml:space="preserve">   DJOJO WIDYARAHARDJO</t>
  </si>
  <si>
    <t>3201311308770001</t>
  </si>
  <si>
    <t xml:space="preserve"> 31 TAHUN 2023   </t>
  </si>
  <si>
    <t>089628812948</t>
  </si>
  <si>
    <t>0146435041100</t>
  </si>
  <si>
    <t xml:space="preserve">   MULYADI</t>
  </si>
  <si>
    <t>HENIH</t>
  </si>
  <si>
    <t xml:space="preserve"> 3201315904740001 </t>
  </si>
  <si>
    <t xml:space="preserve"> 31 TAHUN 2023    </t>
  </si>
  <si>
    <t>085691324530</t>
  </si>
  <si>
    <t>0146439748100</t>
  </si>
  <si>
    <t xml:space="preserve">   HENIH</t>
  </si>
  <si>
    <t>MUGNI</t>
  </si>
  <si>
    <t>3201310303730012</t>
  </si>
  <si>
    <t xml:space="preserve"> 32 TAHUN 2023  </t>
  </si>
  <si>
    <t>089608767332</t>
  </si>
  <si>
    <t>0146435191100</t>
  </si>
  <si>
    <t xml:space="preserve">   MUGNI</t>
  </si>
  <si>
    <t>3201312408580002</t>
  </si>
  <si>
    <t xml:space="preserve"> 33 TAHUN 2023  </t>
  </si>
  <si>
    <t>081513696614</t>
  </si>
  <si>
    <t>0146477690100</t>
  </si>
  <si>
    <t>MAD SOLEH</t>
  </si>
  <si>
    <t>3201310102760004</t>
  </si>
  <si>
    <t>21 TAHUN 2020</t>
  </si>
  <si>
    <t>085779551863</t>
  </si>
  <si>
    <t>0143705412100</t>
  </si>
  <si>
    <t xml:space="preserve">   MAD SOLEH</t>
  </si>
  <si>
    <t>ENDANG NURDJANA</t>
  </si>
  <si>
    <t xml:space="preserve"> 3201310402560002</t>
  </si>
  <si>
    <t xml:space="preserve">    04/02/1956</t>
  </si>
  <si>
    <t xml:space="preserve"> 74 TAHUN 2025  </t>
  </si>
  <si>
    <t>085888442686</t>
  </si>
  <si>
    <t>0146456316100</t>
  </si>
  <si>
    <t xml:space="preserve">  ENDANG NURDJANA</t>
  </si>
  <si>
    <t>DESI MAWATI</t>
  </si>
  <si>
    <t xml:space="preserve">3201314612820002     </t>
  </si>
  <si>
    <t xml:space="preserve">    08/12/1982</t>
  </si>
  <si>
    <t xml:space="preserve"> 75 TAHUN 2025 </t>
  </si>
  <si>
    <t>0895325652087</t>
  </si>
  <si>
    <t>0146609252100</t>
  </si>
  <si>
    <t xml:space="preserve">  DESI MAWATI</t>
  </si>
  <si>
    <t>EKA SUHERLAN</t>
  </si>
  <si>
    <t>3201311809840008</t>
  </si>
  <si>
    <t xml:space="preserve">   18/09/1984</t>
  </si>
  <si>
    <t xml:space="preserve"> 67 TAHUN 2020</t>
  </si>
  <si>
    <t>089605590138</t>
  </si>
  <si>
    <t>0146412580100</t>
  </si>
  <si>
    <t xml:space="preserve">   EKA SUHERLAN</t>
  </si>
  <si>
    <t>TITIN PRIHATINI</t>
  </si>
  <si>
    <t xml:space="preserve"> 3201316105790005</t>
  </si>
  <si>
    <t xml:space="preserve">    21/05/1979</t>
  </si>
  <si>
    <t xml:space="preserve">  34  TAHUN  2022    </t>
  </si>
  <si>
    <t>085777522631</t>
  </si>
  <si>
    <t>0145911931100</t>
  </si>
  <si>
    <t xml:space="preserve">   TITIN PRIHATINI</t>
  </si>
  <si>
    <t xml:space="preserve"> AGUS SETIAWAN</t>
  </si>
  <si>
    <t>3201311808860002</t>
  </si>
  <si>
    <t xml:space="preserve">    18/08/1986</t>
  </si>
  <si>
    <t xml:space="preserve"> 43 TAHUN 2025 </t>
  </si>
  <si>
    <t>085772362399</t>
  </si>
  <si>
    <t xml:space="preserve">   AGUS SETIAWAN</t>
  </si>
  <si>
    <t>MAHFUD</t>
  </si>
  <si>
    <t xml:space="preserve"> 3201312906750001</t>
  </si>
  <si>
    <t xml:space="preserve">Kendal     </t>
  </si>
  <si>
    <t xml:space="preserve"> 79 TAHUN 2025 </t>
  </si>
  <si>
    <t>081546227282</t>
  </si>
  <si>
    <t>0146602185100</t>
  </si>
  <si>
    <t xml:space="preserve">   MAHFUD</t>
  </si>
  <si>
    <t xml:space="preserve"> HADI SOFYAN</t>
  </si>
  <si>
    <t xml:space="preserve"> 3201311201880006</t>
  </si>
  <si>
    <t xml:space="preserve">     12/01/1988</t>
  </si>
  <si>
    <t xml:space="preserve"> 80 TAHUN 2025</t>
  </si>
  <si>
    <t>081213912761</t>
  </si>
  <si>
    <t>0146937691100</t>
  </si>
  <si>
    <t xml:space="preserve">   HADI SOFYAN</t>
  </si>
  <si>
    <t xml:space="preserve"> NANA SARIM</t>
  </si>
  <si>
    <t xml:space="preserve"> 3201310408680001</t>
  </si>
  <si>
    <t xml:space="preserve">     04/08/1968</t>
  </si>
  <si>
    <t xml:space="preserve"> 81 TAHUN 2025</t>
  </si>
  <si>
    <t>085782858721</t>
  </si>
  <si>
    <t>0146742122100</t>
  </si>
  <si>
    <t xml:space="preserve">   NANA SARIM</t>
  </si>
  <si>
    <t xml:space="preserve"> ADE SUHENDI</t>
  </si>
  <si>
    <t xml:space="preserve"> 3201310611760007</t>
  </si>
  <si>
    <t xml:space="preserve">    06/11/1976</t>
  </si>
  <si>
    <t xml:space="preserve"> 82 TAHUN 2025 </t>
  </si>
  <si>
    <t>082111103198</t>
  </si>
  <si>
    <t>0146799711100</t>
  </si>
  <si>
    <t xml:space="preserve">   ADE SUHENDI</t>
  </si>
  <si>
    <t xml:space="preserve">ROHENDI </t>
  </si>
  <si>
    <t>3201310808720007</t>
  </si>
  <si>
    <t xml:space="preserve"> 83 TAHUN 2025</t>
  </si>
  <si>
    <t>085773712781</t>
  </si>
  <si>
    <t xml:space="preserve">   ROHENDI</t>
  </si>
  <si>
    <t>BABAN</t>
  </si>
  <si>
    <t xml:space="preserve"> 3201312810750003</t>
  </si>
  <si>
    <t xml:space="preserve"> 28/10/1975</t>
  </si>
  <si>
    <t xml:space="preserve"> 84 TAHUN 2025</t>
  </si>
  <si>
    <t>0895701825737</t>
  </si>
  <si>
    <t>0146523242100</t>
  </si>
  <si>
    <t xml:space="preserve">   BABAN</t>
  </si>
  <si>
    <t>ENCE</t>
  </si>
  <si>
    <t xml:space="preserve"> 320131 1403820001    </t>
  </si>
  <si>
    <t xml:space="preserve">   14/03/1982</t>
  </si>
  <si>
    <t xml:space="preserve"> 85 TAHUN 2025 </t>
  </si>
  <si>
    <t>085717135744</t>
  </si>
  <si>
    <t>0146519679100</t>
  </si>
  <si>
    <t xml:space="preserve">   ENCE</t>
  </si>
  <si>
    <t>JAYADI KAMALUDIN</t>
  </si>
  <si>
    <t xml:space="preserve"> 3201311708830005</t>
  </si>
  <si>
    <t xml:space="preserve">   17/08/1983</t>
  </si>
  <si>
    <t xml:space="preserve">  44 TAHUN 2025 </t>
  </si>
  <si>
    <t xml:space="preserve"> SMP</t>
  </si>
  <si>
    <t>085282246194</t>
  </si>
  <si>
    <t xml:space="preserve">   JAYADI KAMALUDIN</t>
  </si>
  <si>
    <t>MUHAMAD IMAN HIDAYAT</t>
  </si>
  <si>
    <t xml:space="preserve"> 3201311204910005</t>
  </si>
  <si>
    <t xml:space="preserve">    29/04/1991</t>
  </si>
  <si>
    <t>10 TAHUN 2023</t>
  </si>
  <si>
    <t xml:space="preserve">  SMA</t>
  </si>
  <si>
    <t>081383277366</t>
  </si>
  <si>
    <t xml:space="preserve"> 0146897835100</t>
  </si>
  <si>
    <t xml:space="preserve">   MUHAMAD IMAN HIDAYAT</t>
  </si>
  <si>
    <t xml:space="preserve"> EDI </t>
  </si>
  <si>
    <t xml:space="preserve"> 3201310402760003</t>
  </si>
  <si>
    <t xml:space="preserve"> 33 TAHUN 2022         </t>
  </si>
  <si>
    <t xml:space="preserve">   SMP</t>
  </si>
  <si>
    <t>082210045518</t>
  </si>
  <si>
    <t>0143705471100</t>
  </si>
  <si>
    <t xml:space="preserve">   EDI</t>
  </si>
  <si>
    <t xml:space="preserve"> 3201311009780002</t>
  </si>
  <si>
    <t xml:space="preserve">      10/09/1978</t>
  </si>
  <si>
    <t xml:space="preserve"> 05 TAHUN 2023     </t>
  </si>
  <si>
    <t>081585170837</t>
  </si>
  <si>
    <t>0146527426101</t>
  </si>
  <si>
    <t xml:space="preserve">   SAEPUDIN</t>
  </si>
  <si>
    <t>KUSNADI</t>
  </si>
  <si>
    <t>3201310107770014</t>
  </si>
  <si>
    <t xml:space="preserve"> 03 TAHUN 2023             </t>
  </si>
  <si>
    <t xml:space="preserve"> SD</t>
  </si>
  <si>
    <t>083808296061</t>
  </si>
  <si>
    <t>0146395422100</t>
  </si>
  <si>
    <t xml:space="preserve">   KUSNADI</t>
  </si>
  <si>
    <t>ERPAN</t>
  </si>
  <si>
    <t xml:space="preserve"> 3201311809950004</t>
  </si>
  <si>
    <t xml:space="preserve"> 02 TAHUN 2023        </t>
  </si>
  <si>
    <t xml:space="preserve">  SMP</t>
  </si>
  <si>
    <t>085899054527</t>
  </si>
  <si>
    <t>0146435696100</t>
  </si>
  <si>
    <t>MUSLIH HIDAYAT</t>
  </si>
  <si>
    <t>3201310503700001</t>
  </si>
  <si>
    <t xml:space="preserve">     05/03/1970</t>
  </si>
  <si>
    <t xml:space="preserve"> 42 TAHUN2025</t>
  </si>
  <si>
    <t>085814917577</t>
  </si>
  <si>
    <t>PASIR EURIH</t>
  </si>
  <si>
    <t xml:space="preserve">Tamansari </t>
  </si>
  <si>
    <t>ENDIH  SUPANDI</t>
  </si>
  <si>
    <t>3201311006590001</t>
  </si>
  <si>
    <t>10/06/1959</t>
  </si>
  <si>
    <t>Ket. RW</t>
  </si>
  <si>
    <t>47 Tahun 2022</t>
  </si>
  <si>
    <t>Kp. Sukamanah</t>
  </si>
  <si>
    <t>SLTA/Sederajat</t>
  </si>
  <si>
    <t>085810882336</t>
  </si>
  <si>
    <t>LUKMAN FIRMANSYAH</t>
  </si>
  <si>
    <t>3201310307740003</t>
  </si>
  <si>
    <t>03/07/1974</t>
  </si>
  <si>
    <t>48 Tahun 2022</t>
  </si>
  <si>
    <t>085893723305</t>
  </si>
  <si>
    <t>DARMA</t>
  </si>
  <si>
    <t>3201311207660003</t>
  </si>
  <si>
    <t>12/07/1966</t>
  </si>
  <si>
    <t>49 Tahun 2022</t>
  </si>
  <si>
    <t>KP. Tamansari</t>
  </si>
  <si>
    <t>085776023335</t>
  </si>
  <si>
    <t>OMA SUKARYANA</t>
  </si>
  <si>
    <t>3201310408610001</t>
  </si>
  <si>
    <t>04/08/1961</t>
  </si>
  <si>
    <t>50 Tahun 2022</t>
  </si>
  <si>
    <t>SLTP/Sederajat</t>
  </si>
  <si>
    <t>08561315265</t>
  </si>
  <si>
    <t>ACAM</t>
  </si>
  <si>
    <t>3201310404720003</t>
  </si>
  <si>
    <t>04/04/1972</t>
  </si>
  <si>
    <t>51 Tahun 2022</t>
  </si>
  <si>
    <t>085773602099</t>
  </si>
  <si>
    <t>DAMAYANTI</t>
  </si>
  <si>
    <t>3201315711790001</t>
  </si>
  <si>
    <t>DEPOK</t>
  </si>
  <si>
    <t>17/11/1979</t>
  </si>
  <si>
    <t>52 Tahun 2022</t>
  </si>
  <si>
    <t>089506039045</t>
  </si>
  <si>
    <t>DIDI SUPRIADI</t>
  </si>
  <si>
    <t>3201312006600003</t>
  </si>
  <si>
    <t>20/06/1969</t>
  </si>
  <si>
    <t>53 Tahun 2022</t>
  </si>
  <si>
    <t>Kp. Calobak</t>
  </si>
  <si>
    <t>085814111594</t>
  </si>
  <si>
    <t>JUNAEDI.A</t>
  </si>
  <si>
    <t>3201311208860002</t>
  </si>
  <si>
    <t>12/08/1986</t>
  </si>
  <si>
    <t>54 Tahun 2022</t>
  </si>
  <si>
    <t>085777430140</t>
  </si>
  <si>
    <t>PRIYONO</t>
  </si>
  <si>
    <t>3201311304630001</t>
  </si>
  <si>
    <t>13/04/1963</t>
  </si>
  <si>
    <t>55 Tahun 2022</t>
  </si>
  <si>
    <t>Kp. Warung Loa</t>
  </si>
  <si>
    <t>085711605401</t>
  </si>
  <si>
    <t>ANWAR SUPRIATNA</t>
  </si>
  <si>
    <t>3201311310850002</t>
  </si>
  <si>
    <t>13/10/1985</t>
  </si>
  <si>
    <t>Ket. RT</t>
  </si>
  <si>
    <t>8 Tahun 2022</t>
  </si>
  <si>
    <t>S 1/Sederajat</t>
  </si>
  <si>
    <t>085695646531</t>
  </si>
  <si>
    <t>YOGI WIJAYA</t>
  </si>
  <si>
    <t>3201310312930001</t>
  </si>
  <si>
    <t>03/12/1993</t>
  </si>
  <si>
    <t>14 Tahun 2023</t>
  </si>
  <si>
    <t>081586823897</t>
  </si>
  <si>
    <t>OJI</t>
  </si>
  <si>
    <t>3201311405680002</t>
  </si>
  <si>
    <t>14/05/1968</t>
  </si>
  <si>
    <t>10 Tahun 2022</t>
  </si>
  <si>
    <t>SD/Sederajat</t>
  </si>
  <si>
    <t>0895704281279</t>
  </si>
  <si>
    <t>ANDI MULYADI</t>
  </si>
  <si>
    <t>3201311806700004</t>
  </si>
  <si>
    <t>18/06/1970</t>
  </si>
  <si>
    <t>11 Tahun 2022</t>
  </si>
  <si>
    <t>082210818452</t>
  </si>
  <si>
    <t>HERMAN HERMAWAN</t>
  </si>
  <si>
    <t>3201311205710003</t>
  </si>
  <si>
    <t>12/05/1971</t>
  </si>
  <si>
    <t>12 Tahun 2022</t>
  </si>
  <si>
    <t>089638737073</t>
  </si>
  <si>
    <t>AGUS YANTO</t>
  </si>
  <si>
    <t>3201312707800001</t>
  </si>
  <si>
    <t>27/07/1980</t>
  </si>
  <si>
    <t>13 Tahun 2022</t>
  </si>
  <si>
    <t>083893154266</t>
  </si>
  <si>
    <t>DIDIN SAEPUDIN</t>
  </si>
  <si>
    <t>3201310507770009</t>
  </si>
  <si>
    <t>05/07/1977</t>
  </si>
  <si>
    <t>14 Tahun 2022</t>
  </si>
  <si>
    <t>085863606716</t>
  </si>
  <si>
    <t>HARUN</t>
  </si>
  <si>
    <t>3201311207790004</t>
  </si>
  <si>
    <t>12/07/1979</t>
  </si>
  <si>
    <t>15 Tahun 2022</t>
  </si>
  <si>
    <t>089636767429</t>
  </si>
  <si>
    <t>EUIS SHOBIYATUL HAYATI</t>
  </si>
  <si>
    <t>3201316802760001</t>
  </si>
  <si>
    <t>28/02/1976</t>
  </si>
  <si>
    <t>16 Tahun 2022</t>
  </si>
  <si>
    <t>081517081083</t>
  </si>
  <si>
    <t>HERU WIBOWO</t>
  </si>
  <si>
    <t>3201310603840007</t>
  </si>
  <si>
    <t>06/04/1984</t>
  </si>
  <si>
    <t>17 Tahun 2022</t>
  </si>
  <si>
    <t>083834728086</t>
  </si>
  <si>
    <t>3201310701740001</t>
  </si>
  <si>
    <t>18 Tahun 2022</t>
  </si>
  <si>
    <t>083862503821</t>
  </si>
  <si>
    <t>FERRY RUSDIANA</t>
  </si>
  <si>
    <t>3201311603860005</t>
  </si>
  <si>
    <t>16/03/1986</t>
  </si>
  <si>
    <t>19 Tahun 2022</t>
  </si>
  <si>
    <t>081289747567</t>
  </si>
  <si>
    <t>DADANG SUHERMAN</t>
  </si>
  <si>
    <t>3201313005710001</t>
  </si>
  <si>
    <t>30/05/1971</t>
  </si>
  <si>
    <t>20 Tahun 2022</t>
  </si>
  <si>
    <t>089501749689</t>
  </si>
  <si>
    <t>UPI SUPIATI</t>
  </si>
  <si>
    <t>3201314911770004</t>
  </si>
  <si>
    <t>09/11/1977</t>
  </si>
  <si>
    <t>21 Tahun 2022</t>
  </si>
  <si>
    <t>085691526074</t>
  </si>
  <si>
    <t>ABAS</t>
  </si>
  <si>
    <t>3201310203630001</t>
  </si>
  <si>
    <t>02/03/1963</t>
  </si>
  <si>
    <t>22 Tahun 2022</t>
  </si>
  <si>
    <t>085882682496</t>
  </si>
  <si>
    <t>UWES KORNI</t>
  </si>
  <si>
    <t>3201313105940001</t>
  </si>
  <si>
    <t>31/05/1994</t>
  </si>
  <si>
    <t>23 Tahun 2022</t>
  </si>
  <si>
    <t>081383385043</t>
  </si>
  <si>
    <t>AEP GUNAWAN</t>
  </si>
  <si>
    <t>3201310804721001</t>
  </si>
  <si>
    <t>06/04/1972</t>
  </si>
  <si>
    <t>24 Tahun 2022</t>
  </si>
  <si>
    <t>0895619507315</t>
  </si>
  <si>
    <t>DEDE SETIAWAN</t>
  </si>
  <si>
    <t>3201311010720001</t>
  </si>
  <si>
    <t>10/10/1972</t>
  </si>
  <si>
    <t>25 Tahun 2022</t>
  </si>
  <si>
    <t>08568038639</t>
  </si>
  <si>
    <t>ASEP SURYANA</t>
  </si>
  <si>
    <t>3201311609850001</t>
  </si>
  <si>
    <t>16/09/1985</t>
  </si>
  <si>
    <t>26 Tahun 2022</t>
  </si>
  <si>
    <t>089601257007</t>
  </si>
  <si>
    <t>PURWOLONO</t>
  </si>
  <si>
    <t>3201311111670001</t>
  </si>
  <si>
    <t>11/11/1967</t>
  </si>
  <si>
    <t>27 Tahun 2022</t>
  </si>
  <si>
    <t>08567282411</t>
  </si>
  <si>
    <t>3201311707760002</t>
  </si>
  <si>
    <t>17/07/1976</t>
  </si>
  <si>
    <t>28 Tahun 2022</t>
  </si>
  <si>
    <t>085893059519</t>
  </si>
  <si>
    <t>HATA</t>
  </si>
  <si>
    <t>3201311304520001</t>
  </si>
  <si>
    <t>13/04/1962</t>
  </si>
  <si>
    <t>29 Tahun 2022</t>
  </si>
  <si>
    <t>085893059452</t>
  </si>
  <si>
    <t>3201312001720004</t>
  </si>
  <si>
    <t>20/01/1972</t>
  </si>
  <si>
    <t>19 Tahun 2024</t>
  </si>
  <si>
    <t>085863618620</t>
  </si>
  <si>
    <t>SUPRIADI</t>
  </si>
  <si>
    <t>3201310509880006</t>
  </si>
  <si>
    <t>05/09/1988</t>
  </si>
  <si>
    <t>31 Tahun 2022</t>
  </si>
  <si>
    <t>081584826610</t>
  </si>
  <si>
    <t>NAAT SURYANA</t>
  </si>
  <si>
    <t>3201310812820002</t>
  </si>
  <si>
    <t>08/12/1982</t>
  </si>
  <si>
    <t>33 Tahun 2024</t>
  </si>
  <si>
    <t>08388670346</t>
  </si>
  <si>
    <t xml:space="preserve">LUKMAN  </t>
  </si>
  <si>
    <t>3201312704770003</t>
  </si>
  <si>
    <t>27/04/1977</t>
  </si>
  <si>
    <t>33 Tahun 2022</t>
  </si>
  <si>
    <t>085778794984</t>
  </si>
  <si>
    <t>ADI WIHARJA</t>
  </si>
  <si>
    <t>3201312206590001</t>
  </si>
  <si>
    <t>22/06/1959</t>
  </si>
  <si>
    <t>34 Tahun 2022</t>
  </si>
  <si>
    <t>085781358236</t>
  </si>
  <si>
    <t>AANG KUNAEFI</t>
  </si>
  <si>
    <t>3201312306800002</t>
  </si>
  <si>
    <t>23/06/1980</t>
  </si>
  <si>
    <t>35 Tahun 2022</t>
  </si>
  <si>
    <t>085810517720</t>
  </si>
  <si>
    <t>TIAWAN FITRIA</t>
  </si>
  <si>
    <t>3201310308820011</t>
  </si>
  <si>
    <t>03/08/1982</t>
  </si>
  <si>
    <t>36 Tahun 2022</t>
  </si>
  <si>
    <t>085718749319</t>
  </si>
  <si>
    <t>ASKAR SUKARTA</t>
  </si>
  <si>
    <t>3201310303690001</t>
  </si>
  <si>
    <t>03/03/1969</t>
  </si>
  <si>
    <t>37 Tahun 2022</t>
  </si>
  <si>
    <t>083899948457</t>
  </si>
  <si>
    <t>ABDUL ROHIM</t>
  </si>
  <si>
    <t>3201311705820004</t>
  </si>
  <si>
    <t>17/05/1982</t>
  </si>
  <si>
    <t>38 Tahun 2022</t>
  </si>
  <si>
    <t>089605684076</t>
  </si>
  <si>
    <t>AHMAD SAEPUDIN</t>
  </si>
  <si>
    <t>3201312606900003</t>
  </si>
  <si>
    <t>26/06/1990</t>
  </si>
  <si>
    <t>39 Tahun 2022</t>
  </si>
  <si>
    <t>082114814141</t>
  </si>
  <si>
    <t>SATIRI</t>
  </si>
  <si>
    <t>3201311208780006</t>
  </si>
  <si>
    <t>LAMPUNG</t>
  </si>
  <si>
    <t>12/08/1978</t>
  </si>
  <si>
    <t>40 Tahun 2022</t>
  </si>
  <si>
    <t>Kp. Bobojong</t>
  </si>
  <si>
    <t>081401675439</t>
  </si>
  <si>
    <t>ISUN</t>
  </si>
  <si>
    <t>3201310206760001</t>
  </si>
  <si>
    <t>02/06/1976</t>
  </si>
  <si>
    <t>41 Tahun 2022</t>
  </si>
  <si>
    <t>083815258919</t>
  </si>
  <si>
    <t>3201310110760007</t>
  </si>
  <si>
    <t>01/11/1976</t>
  </si>
  <si>
    <t>42 Tahun 2022</t>
  </si>
  <si>
    <t>085694186659</t>
  </si>
  <si>
    <t>KAMALUDIN</t>
  </si>
  <si>
    <t>3201310202860012</t>
  </si>
  <si>
    <t>02/02/1986</t>
  </si>
  <si>
    <t>34 Tahun 2024</t>
  </si>
  <si>
    <t>085773144600</t>
  </si>
  <si>
    <t>EMPAY SUPARTA</t>
  </si>
  <si>
    <t>3201310803750002</t>
  </si>
  <si>
    <t>08/03/1975</t>
  </si>
  <si>
    <t>44 Tahun 2022</t>
  </si>
  <si>
    <t>085719554123</t>
  </si>
  <si>
    <t>UJANG DURAHIM</t>
  </si>
  <si>
    <t>3201311604690001</t>
  </si>
  <si>
    <t>16/04/1969</t>
  </si>
  <si>
    <t>45 Tahun 2022</t>
  </si>
  <si>
    <t>085711410487</t>
  </si>
  <si>
    <t>SRI SULASTRI</t>
  </si>
  <si>
    <t>3201315604790002</t>
  </si>
  <si>
    <t>16/04/1979</t>
  </si>
  <si>
    <t>46 Tahun 2022</t>
  </si>
  <si>
    <t>085714417536</t>
  </si>
  <si>
    <t>0140803855100</t>
  </si>
  <si>
    <t>0140803863100</t>
  </si>
  <si>
    <t>0140803871100</t>
  </si>
  <si>
    <t>0140803881100</t>
  </si>
  <si>
    <t>0140803898100</t>
  </si>
  <si>
    <t>0140803901100</t>
  </si>
  <si>
    <t>0140803911100</t>
  </si>
  <si>
    <t>0140799459105</t>
  </si>
  <si>
    <t>0140803928100</t>
  </si>
  <si>
    <t>0140803936100</t>
  </si>
  <si>
    <t>0140803944100</t>
  </si>
  <si>
    <t>0140803952100</t>
  </si>
  <si>
    <t>0140803960100</t>
  </si>
  <si>
    <t>0140803979100</t>
  </si>
  <si>
    <t>0140803987100</t>
  </si>
  <si>
    <t>0140803995100</t>
  </si>
  <si>
    <t>0140804002100</t>
  </si>
  <si>
    <t>0140799351105</t>
  </si>
  <si>
    <t>0140804010100</t>
  </si>
  <si>
    <t>0140804029100</t>
  </si>
  <si>
    <t>0140804037100</t>
  </si>
  <si>
    <t>0140804797105</t>
  </si>
  <si>
    <t>0140804045100</t>
  </si>
  <si>
    <t>0140804053100</t>
  </si>
  <si>
    <t>0140804061100</t>
  </si>
  <si>
    <t>0140804071100</t>
  </si>
  <si>
    <t>0140804088100</t>
  </si>
  <si>
    <t>0140804096100</t>
  </si>
  <si>
    <t>0140804711105</t>
  </si>
  <si>
    <t>0140804101100</t>
  </si>
  <si>
    <t>0140804118100</t>
  </si>
  <si>
    <t>0142784459100</t>
  </si>
  <si>
    <t>0140804134100</t>
  </si>
  <si>
    <t>0147281463100</t>
  </si>
  <si>
    <t>0140804150100</t>
  </si>
  <si>
    <t>0140804169100</t>
  </si>
  <si>
    <t>0140804177100</t>
  </si>
  <si>
    <t>0140804185100</t>
  </si>
  <si>
    <t>0140804193100</t>
  </si>
  <si>
    <t>0140804207100</t>
  </si>
  <si>
    <t>0140804215100</t>
  </si>
  <si>
    <t>0140804223100</t>
  </si>
  <si>
    <t>0140804231100</t>
  </si>
  <si>
    <t>0140804241100</t>
  </si>
  <si>
    <t>0147536259100</t>
  </si>
  <si>
    <t>0140804266100</t>
  </si>
  <si>
    <t>0140804274100</t>
  </si>
  <si>
    <t>0140799246105</t>
  </si>
  <si>
    <t>M. FACHRUDIN</t>
  </si>
  <si>
    <t>3201310801820002</t>
  </si>
  <si>
    <t>Nomor 8 Tahun 2025</t>
  </si>
  <si>
    <t>Kp.Ciapus Kompas</t>
  </si>
  <si>
    <t>SUKALUYU</t>
  </si>
  <si>
    <t>083869110854</t>
  </si>
  <si>
    <t xml:space="preserve">0140576077100 </t>
  </si>
  <si>
    <t>MUHIDIN</t>
  </si>
  <si>
    <t>3201312502810003</t>
  </si>
  <si>
    <t>088290252283</t>
  </si>
  <si>
    <t xml:space="preserve">0140576085100 </t>
  </si>
  <si>
    <t>JEJEN JAENUDIN</t>
  </si>
  <si>
    <t>3201310402620001</t>
  </si>
  <si>
    <t>081399546355</t>
  </si>
  <si>
    <t xml:space="preserve">0140576093100 </t>
  </si>
  <si>
    <t>SAEPULOH BEJE</t>
  </si>
  <si>
    <t>3201310503690001</t>
  </si>
  <si>
    <t>Kp.Ciapus Remako</t>
  </si>
  <si>
    <t>088905518884</t>
  </si>
  <si>
    <t xml:space="preserve">0140576107100 </t>
  </si>
  <si>
    <t>SANIM SAPUTRA</t>
  </si>
  <si>
    <t>3201311706820002</t>
  </si>
  <si>
    <t>Kp. Ciapus Munjul</t>
  </si>
  <si>
    <t xml:space="preserve">0149202854100 </t>
  </si>
  <si>
    <t>3201311804920002</t>
  </si>
  <si>
    <t>Kp.Legok akub</t>
  </si>
  <si>
    <t>085714391889</t>
  </si>
  <si>
    <t xml:space="preserve">0149004939100 </t>
  </si>
  <si>
    <t>IBROHIM</t>
  </si>
  <si>
    <t>3201310507740001</t>
  </si>
  <si>
    <t>Kp.Cicadas</t>
  </si>
  <si>
    <t>085893487974</t>
  </si>
  <si>
    <t xml:space="preserve">0149102566100 </t>
  </si>
  <si>
    <t>ACEP</t>
  </si>
  <si>
    <t>3201312001780002</t>
  </si>
  <si>
    <t>085817671102</t>
  </si>
  <si>
    <t xml:space="preserve">0140576141100 </t>
  </si>
  <si>
    <t>ARIP</t>
  </si>
  <si>
    <t>3201311203750002</t>
  </si>
  <si>
    <t>085814605189</t>
  </si>
  <si>
    <t xml:space="preserve">0149102035100 </t>
  </si>
  <si>
    <t>JAJAT</t>
  </si>
  <si>
    <t>3201311701830003</t>
  </si>
  <si>
    <t>085811878400</t>
  </si>
  <si>
    <t xml:space="preserve">0143152170100 </t>
  </si>
  <si>
    <t>KHOERUDIN</t>
  </si>
  <si>
    <t>3201310310880005</t>
  </si>
  <si>
    <t xml:space="preserve">Kp.Cibodas </t>
  </si>
  <si>
    <t>085715054827</t>
  </si>
  <si>
    <t xml:space="preserve">0149312226101 </t>
  </si>
  <si>
    <t>M SANI</t>
  </si>
  <si>
    <t>3201312010680001</t>
  </si>
  <si>
    <t xml:space="preserve">0149007091100 </t>
  </si>
  <si>
    <t>JUAENI</t>
  </si>
  <si>
    <t>3201310205800001</t>
  </si>
  <si>
    <t xml:space="preserve">0140576174100 </t>
  </si>
  <si>
    <t>DEDE MUHIDIN</t>
  </si>
  <si>
    <t>3271042006760014</t>
  </si>
  <si>
    <t>Kp.Gang Buntu</t>
  </si>
  <si>
    <t xml:space="preserve">0149232443100 </t>
  </si>
  <si>
    <t>NURHATA</t>
  </si>
  <si>
    <t>3201311310790003</t>
  </si>
  <si>
    <t>085890198167</t>
  </si>
  <si>
    <t xml:space="preserve">0149101748100 </t>
  </si>
  <si>
    <t>MISNA</t>
  </si>
  <si>
    <t>3201310707780003</t>
  </si>
  <si>
    <t xml:space="preserve">0149101888100 </t>
  </si>
  <si>
    <t>DICKY WAHYUDIN</t>
  </si>
  <si>
    <t>3201312805700001</t>
  </si>
  <si>
    <t>Kp.Gang Tangkil</t>
  </si>
  <si>
    <t xml:space="preserve">0148960828100 </t>
  </si>
  <si>
    <t>ARIEP</t>
  </si>
  <si>
    <t>3201312810770003</t>
  </si>
  <si>
    <t>85882519236</t>
  </si>
  <si>
    <t xml:space="preserve">0140576220100 </t>
  </si>
  <si>
    <t>AHMAD GUNAWAN</t>
  </si>
  <si>
    <t>3201311306830009</t>
  </si>
  <si>
    <t xml:space="preserve">0149194843100 </t>
  </si>
  <si>
    <t>HERMAN SETIAWAN</t>
  </si>
  <si>
    <t>3201311512760004</t>
  </si>
  <si>
    <t xml:space="preserve">0140576247100 </t>
  </si>
  <si>
    <t>BUDI SANTOSO</t>
  </si>
  <si>
    <t>3201310305770003</t>
  </si>
  <si>
    <t xml:space="preserve">Kp. Sukadamai </t>
  </si>
  <si>
    <t>085773458358</t>
  </si>
  <si>
    <t xml:space="preserve">0149102213100 </t>
  </si>
  <si>
    <t>OPIK</t>
  </si>
  <si>
    <t>3201311703800001</t>
  </si>
  <si>
    <t>085881292593</t>
  </si>
  <si>
    <t xml:space="preserve">0140576255100 </t>
  </si>
  <si>
    <t xml:space="preserve">ASEP  </t>
  </si>
  <si>
    <t>3201311405770004</t>
  </si>
  <si>
    <t>Kp. Sukaluyu</t>
  </si>
  <si>
    <t>085813432003</t>
  </si>
  <si>
    <t xml:space="preserve">0140576271100 </t>
  </si>
  <si>
    <t>M. MAHMUR</t>
  </si>
  <si>
    <t>3201312007830001</t>
  </si>
  <si>
    <t>081586121570</t>
  </si>
  <si>
    <t xml:space="preserve">0149183892100 </t>
  </si>
  <si>
    <t>ASIK</t>
  </si>
  <si>
    <t>3201312604790002</t>
  </si>
  <si>
    <t>085782165347</t>
  </si>
  <si>
    <t xml:space="preserve">0140576281100 </t>
  </si>
  <si>
    <t>ANEN</t>
  </si>
  <si>
    <t>3201310908840003</t>
  </si>
  <si>
    <t>085781232572</t>
  </si>
  <si>
    <t xml:space="preserve">0140576298100 </t>
  </si>
  <si>
    <t>CHANDRA ANANDA PUTRA</t>
  </si>
  <si>
    <t>3201290303890002</t>
  </si>
  <si>
    <t>Jakarta</t>
  </si>
  <si>
    <t xml:space="preserve">Perum Graha Samaji </t>
  </si>
  <si>
    <t>085775275793</t>
  </si>
  <si>
    <t xml:space="preserve">0145658624100 </t>
  </si>
  <si>
    <t>ROHMAT</t>
  </si>
  <si>
    <t>3201311507790007</t>
  </si>
  <si>
    <t>Kp.Sukaluyu</t>
  </si>
  <si>
    <t>085892702082</t>
  </si>
  <si>
    <t xml:space="preserve">0140536271105 </t>
  </si>
  <si>
    <t>ACIH SUARSIH</t>
  </si>
  <si>
    <t>3201315211800004</t>
  </si>
  <si>
    <t>085892564391</t>
  </si>
  <si>
    <t xml:space="preserve">0148953198100 </t>
  </si>
  <si>
    <t>3201311002680004</t>
  </si>
  <si>
    <t>085715591525</t>
  </si>
  <si>
    <t xml:space="preserve">0140576311100 </t>
  </si>
  <si>
    <t>ITANG</t>
  </si>
  <si>
    <t>3201311209750001</t>
  </si>
  <si>
    <t>081563170987</t>
  </si>
  <si>
    <t xml:space="preserve">0140576328100 </t>
  </si>
  <si>
    <t>TANU SANJAYA</t>
  </si>
  <si>
    <t>3201310505720002</t>
  </si>
  <si>
    <t>085881292414</t>
  </si>
  <si>
    <t xml:space="preserve">0140576581100 </t>
  </si>
  <si>
    <t>YUSUF MUNANDAR</t>
  </si>
  <si>
    <t>3271011308930014</t>
  </si>
  <si>
    <t>085891140449</t>
  </si>
  <si>
    <t xml:space="preserve">0128774262100 </t>
  </si>
  <si>
    <t>MULYADI BHAKTI</t>
  </si>
  <si>
    <t>3201311809820002</t>
  </si>
  <si>
    <t>Kp.Sawah Garung</t>
  </si>
  <si>
    <t xml:space="preserve">0140576352100 </t>
  </si>
  <si>
    <t>KUSNITA</t>
  </si>
  <si>
    <t>3201310707790001</t>
  </si>
  <si>
    <t>082110727386</t>
  </si>
  <si>
    <t xml:space="preserve">0148954951100 </t>
  </si>
  <si>
    <t>DARMAWAN</t>
  </si>
  <si>
    <t>3201310512970003</t>
  </si>
  <si>
    <t>085211681391</t>
  </si>
  <si>
    <t xml:space="preserve">0149451323100 </t>
  </si>
  <si>
    <t>RIDWAN A.S</t>
  </si>
  <si>
    <t>3201310502720004</t>
  </si>
  <si>
    <t>Kp. Buniaga</t>
  </si>
  <si>
    <t>085280375214</t>
  </si>
  <si>
    <t xml:space="preserve">0140576379100 </t>
  </si>
  <si>
    <t>MEDI NUGRAHA</t>
  </si>
  <si>
    <t>3201311705890003</t>
  </si>
  <si>
    <t>085219723260</t>
  </si>
  <si>
    <t xml:space="preserve">0148837155100 </t>
  </si>
  <si>
    <t>AHMAD ALAWI</t>
  </si>
  <si>
    <t>3201310101910018</t>
  </si>
  <si>
    <t>01/01/1991</t>
  </si>
  <si>
    <t>081212156730</t>
  </si>
  <si>
    <t xml:space="preserve">0148828296100 </t>
  </si>
  <si>
    <t>FAISAL AKBAR</t>
  </si>
  <si>
    <t>3201311504010004</t>
  </si>
  <si>
    <t>085213036403</t>
  </si>
  <si>
    <t xml:space="preserve">0148810273100 </t>
  </si>
  <si>
    <t>;3201310705860005</t>
  </si>
  <si>
    <t>Kp. Kemang</t>
  </si>
  <si>
    <t>085219902825</t>
  </si>
  <si>
    <t xml:space="preserve">0149098372100 </t>
  </si>
  <si>
    <t>DEDE ATMAJA</t>
  </si>
  <si>
    <t>3201310101860016</t>
  </si>
  <si>
    <t>081210371525</t>
  </si>
  <si>
    <t xml:space="preserve">0149099360100 </t>
  </si>
  <si>
    <t>SUTISNA</t>
  </si>
  <si>
    <t>3201310912820005</t>
  </si>
  <si>
    <t>081318738037</t>
  </si>
  <si>
    <t xml:space="preserve">0140576417100 </t>
  </si>
  <si>
    <t>MAMAT</t>
  </si>
  <si>
    <t>3201311508780005</t>
  </si>
  <si>
    <t>082123515932</t>
  </si>
  <si>
    <t xml:space="preserve">0140576425100 </t>
  </si>
  <si>
    <t>ADI</t>
  </si>
  <si>
    <t>3201310205750003</t>
  </si>
  <si>
    <t>02/05/1975</t>
  </si>
  <si>
    <t xml:space="preserve"> Kp. Jami</t>
  </si>
  <si>
    <t>085773709263</t>
  </si>
  <si>
    <t xml:space="preserve">0140576433100 </t>
  </si>
  <si>
    <t>UMAR</t>
  </si>
  <si>
    <t>3201311506780010</t>
  </si>
  <si>
    <t>081380433606</t>
  </si>
  <si>
    <t xml:space="preserve">0149201009100 </t>
  </si>
  <si>
    <t>YEYE</t>
  </si>
  <si>
    <t>3201310702890001</t>
  </si>
  <si>
    <t>081513831410</t>
  </si>
  <si>
    <t>0151529607100</t>
  </si>
  <si>
    <t>DENI PLAZA</t>
  </si>
  <si>
    <t>3201311603820006</t>
  </si>
  <si>
    <t>081291632914</t>
  </si>
  <si>
    <t xml:space="preserve">0140576468100 </t>
  </si>
  <si>
    <t>BOHRI</t>
  </si>
  <si>
    <t>3201310506860001</t>
  </si>
  <si>
    <t>081389160347</t>
  </si>
  <si>
    <t>0149410015100</t>
  </si>
  <si>
    <t>SAHRUL ROHMAN</t>
  </si>
  <si>
    <t>3201310506820007</t>
  </si>
  <si>
    <t xml:space="preserve">Kp'Warung loa </t>
  </si>
  <si>
    <t>081387964676</t>
  </si>
  <si>
    <t xml:space="preserve">0150380261100 </t>
  </si>
  <si>
    <t>3201311410630003</t>
  </si>
  <si>
    <t>085210461026</t>
  </si>
  <si>
    <t xml:space="preserve">0145664063101 </t>
  </si>
  <si>
    <t>CAHYA</t>
  </si>
  <si>
    <t>3201312106800004</t>
  </si>
  <si>
    <t>085774045695</t>
  </si>
  <si>
    <t xml:space="preserve">0145664111101 </t>
  </si>
  <si>
    <t>SYAFRUDIN FATONT</t>
  </si>
  <si>
    <t>3271021706760007</t>
  </si>
  <si>
    <t>Perum Tamansari Residence 2 blokB3 No/25</t>
  </si>
  <si>
    <t>081211294566</t>
  </si>
  <si>
    <t xml:space="preserve">0141368885101 </t>
  </si>
  <si>
    <t>IMAN SUHERMAN</t>
  </si>
  <si>
    <t>3273100605820006</t>
  </si>
  <si>
    <t>Perum Tamansari Residence 2 Blok A1 No.4</t>
  </si>
  <si>
    <t>081210377438</t>
  </si>
  <si>
    <t xml:space="preserve">0140576514100 </t>
  </si>
  <si>
    <t>MUHAMMAD NURUL HUDA</t>
  </si>
  <si>
    <t>3271030110800017</t>
  </si>
  <si>
    <t>'01/10/1980</t>
  </si>
  <si>
    <t>Perum Tamansari Residence 2 Blok B 2</t>
  </si>
  <si>
    <t>081289761708</t>
  </si>
  <si>
    <t xml:space="preserve">0149304282100 </t>
  </si>
  <si>
    <t xml:space="preserve"> </t>
  </si>
  <si>
    <t>DAHLAN</t>
  </si>
  <si>
    <t>3201310204750006</t>
  </si>
  <si>
    <t>Ketua RW 01</t>
  </si>
  <si>
    <t>Kp. Nambo</t>
  </si>
  <si>
    <t>2</t>
  </si>
  <si>
    <t>1</t>
  </si>
  <si>
    <t>SUKAJAYA</t>
  </si>
  <si>
    <t>-</t>
  </si>
  <si>
    <t>0140574988100</t>
  </si>
  <si>
    <t>AGUS AKBAR</t>
  </si>
  <si>
    <t>3201311708720005</t>
  </si>
  <si>
    <t>17-Agu-72</t>
  </si>
  <si>
    <t>Ketua RT 01/01</t>
  </si>
  <si>
    <t>Kp. Dukuh Manis</t>
  </si>
  <si>
    <t>0140575003100</t>
  </si>
  <si>
    <t>AGUS NURSALAM</t>
  </si>
  <si>
    <t>3201311005710001</t>
  </si>
  <si>
    <t>10- Mei-71</t>
  </si>
  <si>
    <t>Ketua RT 03/01</t>
  </si>
  <si>
    <t>3</t>
  </si>
  <si>
    <t>0140575021100</t>
  </si>
  <si>
    <t>M. AMIN S</t>
  </si>
  <si>
    <t>3201310302840007</t>
  </si>
  <si>
    <t>Ketua RT 04/01</t>
  </si>
  <si>
    <t>4</t>
  </si>
  <si>
    <t>0140574996100</t>
  </si>
  <si>
    <t>M.AMIN.S</t>
  </si>
  <si>
    <t>RUSTAM</t>
  </si>
  <si>
    <t>3201312007720001</t>
  </si>
  <si>
    <t>Ketua RT 05/01</t>
  </si>
  <si>
    <t>5</t>
  </si>
  <si>
    <t>0140575038100</t>
  </si>
  <si>
    <t>MUNAJAT</t>
  </si>
  <si>
    <t>3201312808800002</t>
  </si>
  <si>
    <t>28-agus-80</t>
  </si>
  <si>
    <t>Ketua RW 02</t>
  </si>
  <si>
    <t>BCA</t>
  </si>
  <si>
    <t>1740283576</t>
  </si>
  <si>
    <t>MUIHAMAD RAFLI</t>
  </si>
  <si>
    <t>EMAN</t>
  </si>
  <si>
    <t>3201312512750007</t>
  </si>
  <si>
    <t>Ketua RT 01/02</t>
  </si>
  <si>
    <t>0140575097100</t>
  </si>
  <si>
    <t>AWAWIT</t>
  </si>
  <si>
    <t>3201311903800002</t>
  </si>
  <si>
    <t>Ketua RT 02/02</t>
  </si>
  <si>
    <t>0140575070100</t>
  </si>
  <si>
    <t>TAOPIK</t>
  </si>
  <si>
    <t>3201311408820006</t>
  </si>
  <si>
    <t>14-agus-82</t>
  </si>
  <si>
    <t>Ketua RT 03/02</t>
  </si>
  <si>
    <t>0148349371100</t>
  </si>
  <si>
    <t>TOPIK</t>
  </si>
  <si>
    <t>SUPIANI</t>
  </si>
  <si>
    <t>3201311503830011</t>
  </si>
  <si>
    <t>Ketua RT 04/02</t>
  </si>
  <si>
    <t>0140575089100</t>
  </si>
  <si>
    <t>SUPIANII</t>
  </si>
  <si>
    <t>SAEFULOH</t>
  </si>
  <si>
    <t>3201312006850007</t>
  </si>
  <si>
    <t>20-Juni-85</t>
  </si>
  <si>
    <t>Ketua RT 05/02</t>
  </si>
  <si>
    <t>0141843038100</t>
  </si>
  <si>
    <t>NURHASANAH</t>
  </si>
  <si>
    <t>MUSLIM</t>
  </si>
  <si>
    <t>3201312512750001</t>
  </si>
  <si>
    <t>Ketua RT 06/02</t>
  </si>
  <si>
    <t>6</t>
  </si>
  <si>
    <t>0140575062100</t>
  </si>
  <si>
    <t>ADUNG</t>
  </si>
  <si>
    <t>3201312009730003</t>
  </si>
  <si>
    <t>Ketua RW 03</t>
  </si>
  <si>
    <t>01410575119100</t>
  </si>
  <si>
    <t>SADIT</t>
  </si>
  <si>
    <t>3201310107750009</t>
  </si>
  <si>
    <t>Ketua RT 01/03</t>
  </si>
  <si>
    <t>0140575127100</t>
  </si>
  <si>
    <t>HUSEN</t>
  </si>
  <si>
    <t>3201310512750004</t>
  </si>
  <si>
    <t>Ketua RT 02/03</t>
  </si>
  <si>
    <t>01410575135100</t>
  </si>
  <si>
    <t>UDIN</t>
  </si>
  <si>
    <t>3201310706580006</t>
  </si>
  <si>
    <t>07- Juni -58</t>
  </si>
  <si>
    <t>Ketua RT 03/03</t>
  </si>
  <si>
    <t>0140575143100</t>
  </si>
  <si>
    <t>OPYAT SUPRIATNA</t>
  </si>
  <si>
    <t>3201312607740002</t>
  </si>
  <si>
    <t>Ketua RT 04/03</t>
  </si>
  <si>
    <t>0148748322100</t>
  </si>
  <si>
    <t>OPYAT SUPRIYATNA</t>
  </si>
  <si>
    <t>ZAELANI</t>
  </si>
  <si>
    <t>3201312009920001</t>
  </si>
  <si>
    <t>Ketua RT 05/03</t>
  </si>
  <si>
    <t>Kp. Nambo Peuntas</t>
  </si>
  <si>
    <t>0140575161100</t>
  </si>
  <si>
    <t>MUHAMAD SAPUTRA</t>
  </si>
  <si>
    <t>3201311510710003</t>
  </si>
  <si>
    <t>15-OKT-71</t>
  </si>
  <si>
    <t>Ketua RW 04</t>
  </si>
  <si>
    <t>Kp. Jami</t>
  </si>
  <si>
    <t>0148515336100</t>
  </si>
  <si>
    <t>MUHAMAD NUR</t>
  </si>
  <si>
    <t>3201312705810005</t>
  </si>
  <si>
    <t>Ketua RT 01/04</t>
  </si>
  <si>
    <t>0140575305100</t>
  </si>
  <si>
    <t>M.JAJI NUR WAHYU</t>
  </si>
  <si>
    <t>3201312106730002</t>
  </si>
  <si>
    <t>Ketua RT 02/04</t>
  </si>
  <si>
    <t>0140575313100</t>
  </si>
  <si>
    <t>TOTO SUWITO</t>
  </si>
  <si>
    <t>3201310907650002</t>
  </si>
  <si>
    <t>Ketua RT 03/04</t>
  </si>
  <si>
    <t>0140575321100</t>
  </si>
  <si>
    <t>HARNO</t>
  </si>
  <si>
    <t>3201311103690003</t>
  </si>
  <si>
    <t>Ketua RT 04/04</t>
  </si>
  <si>
    <t>01393339355100</t>
  </si>
  <si>
    <t>ARI RACHMAT</t>
  </si>
  <si>
    <t>3201312106710004</t>
  </si>
  <si>
    <t>Ketua RT 05/04</t>
  </si>
  <si>
    <t>0140575331100</t>
  </si>
  <si>
    <t>ANDRI</t>
  </si>
  <si>
    <t>3201310507810001</t>
  </si>
  <si>
    <t>Ketua RW 05</t>
  </si>
  <si>
    <t>Kp. Pangkalan</t>
  </si>
  <si>
    <t>01405745232100</t>
  </si>
  <si>
    <t>AHMAD</t>
  </si>
  <si>
    <t>3201311808920005</t>
  </si>
  <si>
    <t>18-Agu-92</t>
  </si>
  <si>
    <t>Ketua RT 01/05</t>
  </si>
  <si>
    <t>0140575240100</t>
  </si>
  <si>
    <t>MULYONO</t>
  </si>
  <si>
    <t>3201310704810003</t>
  </si>
  <si>
    <t>Ketua RT 02/05</t>
  </si>
  <si>
    <t>0151721486100</t>
  </si>
  <si>
    <t>CECEP MULYADI</t>
  </si>
  <si>
    <t>3201310711690004</t>
  </si>
  <si>
    <t>Ketua RT 03/05</t>
  </si>
  <si>
    <t>0140575267100</t>
  </si>
  <si>
    <t>AGUS</t>
  </si>
  <si>
    <t>3201311208760003</t>
  </si>
  <si>
    <t>12-Agu-76</t>
  </si>
  <si>
    <t>Ketua RT 04/05</t>
  </si>
  <si>
    <t>0140575275100</t>
  </si>
  <si>
    <t xml:space="preserve">AGUS </t>
  </si>
  <si>
    <t>3201310507870005</t>
  </si>
  <si>
    <t>Ketua RT 05/05</t>
  </si>
  <si>
    <t>0140575283100</t>
  </si>
  <si>
    <t>ADA</t>
  </si>
  <si>
    <t>3201310708510002</t>
  </si>
  <si>
    <t>07-agus-59</t>
  </si>
  <si>
    <t>Ketua RW 06</t>
  </si>
  <si>
    <t>Kp. Babakan</t>
  </si>
  <si>
    <t>0148598959100</t>
  </si>
  <si>
    <t>ASEP SETIAWAN</t>
  </si>
  <si>
    <t>3201310902920008</t>
  </si>
  <si>
    <t>Ketua RT 01/06</t>
  </si>
  <si>
    <t>0140575186100</t>
  </si>
  <si>
    <t>SYARIPUDIN</t>
  </si>
  <si>
    <t>32101311306650002</t>
  </si>
  <si>
    <t>Ketua RT 02/06</t>
  </si>
  <si>
    <t>0148600627100</t>
  </si>
  <si>
    <t>ANDIKA. M</t>
  </si>
  <si>
    <t>3201312508960002</t>
  </si>
  <si>
    <t>25-Agu-96</t>
  </si>
  <si>
    <t>Ketua RT 03/06</t>
  </si>
  <si>
    <t>0140575194100</t>
  </si>
  <si>
    <t>ANDIKA.M</t>
  </si>
  <si>
    <t>TATANG</t>
  </si>
  <si>
    <t>3201311104830004</t>
  </si>
  <si>
    <t>Ketua RT 04/06</t>
  </si>
  <si>
    <t>0148600430100</t>
  </si>
  <si>
    <t>SOPYAN HADI</t>
  </si>
  <si>
    <t>3201310212820001</t>
  </si>
  <si>
    <t>Ketua RT 05/06</t>
  </si>
  <si>
    <t>Kp. Sinarwangi</t>
  </si>
  <si>
    <t>0140575208100</t>
  </si>
  <si>
    <t>MOOCH DEDE SULAEMAN</t>
  </si>
  <si>
    <t>3271021012790006</t>
  </si>
  <si>
    <t>10-des-79</t>
  </si>
  <si>
    <t>Ketua RW 07</t>
  </si>
  <si>
    <t>Pusaka Nambo</t>
  </si>
  <si>
    <t>7</t>
  </si>
  <si>
    <t>0140575372100</t>
  </si>
  <si>
    <t>MOCH. DEDE SUILAEMAN</t>
  </si>
  <si>
    <t>NANDANG ASEP MUKHTARUL YASSIN</t>
  </si>
  <si>
    <t>3201291302800006</t>
  </si>
  <si>
    <t>ketua RT 01/07</t>
  </si>
  <si>
    <t>0140575356100</t>
  </si>
  <si>
    <t>NANDANG ASEP MUKHTARUL Y</t>
  </si>
  <si>
    <t>TERRY LANGI</t>
  </si>
  <si>
    <t>3201243010740001</t>
  </si>
  <si>
    <t>30-okt-74</t>
  </si>
  <si>
    <t>ketua RT 02/07</t>
  </si>
  <si>
    <t>0148598665100</t>
  </si>
  <si>
    <t>ABU BAJAR HASAN BISRI</t>
  </si>
  <si>
    <t>3173050507880003</t>
  </si>
  <si>
    <t>ketua RT 03/07</t>
  </si>
  <si>
    <t>ABU BAKAR HASAN BISRI</t>
  </si>
  <si>
    <t>NOOR AHMAD ISYHAR</t>
  </si>
  <si>
    <t>3320062211910003</t>
  </si>
  <si>
    <t>22-Nov-91</t>
  </si>
  <si>
    <t>ketua RT 04/ 07</t>
  </si>
  <si>
    <t>0140575380100</t>
  </si>
  <si>
    <t>BENNY ALEXANDER</t>
  </si>
  <si>
    <t>1207232109910003</t>
  </si>
  <si>
    <t>ketua RT 05/ 07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</si>
  <si>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</si>
  <si>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</si>
  <si>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</si>
  <si>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</si>
  <si>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</si>
  <si>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</si>
  <si>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</si>
  <si>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</si>
  <si>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</si>
  <si>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</si>
  <si>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</si>
  <si>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</si>
  <si>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</si>
  <si>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</si>
  <si>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</si>
  <si>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</si>
  <si>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</si>
  <si>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</si>
  <si>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</si>
  <si>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</si>
  <si>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</si>
  <si>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</si>
  <si>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</si>
  <si>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</si>
  <si>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</si>
  <si>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</si>
  <si>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</si>
  <si>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</si>
  <si>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</si>
  <si>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</si>
  <si>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</si>
  <si>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</si>
  <si>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</si>
  <si>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</si>
  <si>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</si>
  <si>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</si>
  <si>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</si>
  <si>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</si>
  <si>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</si>
  <si>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</si>
  <si>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</si>
  <si>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</si>
  <si>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</si>
  <si>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3201311903670002</t>
  </si>
  <si>
    <t>19-03-1987</t>
  </si>
  <si>
    <t xml:space="preserve">24 Tahun 2024 </t>
  </si>
  <si>
    <t>19-06-2029</t>
  </si>
  <si>
    <t>Sukajadi</t>
  </si>
  <si>
    <t>085711261157</t>
  </si>
  <si>
    <t>0140578487100</t>
  </si>
  <si>
    <t>3201311708780009</t>
  </si>
  <si>
    <t>17-08-1978</t>
  </si>
  <si>
    <t>25 Tahun 2024</t>
  </si>
  <si>
    <t>085695133336</t>
  </si>
  <si>
    <t>0141329162100</t>
  </si>
  <si>
    <t>MARDI</t>
  </si>
  <si>
    <t>3201311104710001</t>
  </si>
  <si>
    <t>11-04-1975</t>
  </si>
  <si>
    <t>082139027823</t>
  </si>
  <si>
    <t>0144795121100</t>
  </si>
  <si>
    <t>DENYAMIN</t>
  </si>
  <si>
    <t>3201311211930002</t>
  </si>
  <si>
    <t>12-11-1993</t>
  </si>
  <si>
    <t>081511841431</t>
  </si>
  <si>
    <t>0141329189100</t>
  </si>
  <si>
    <t>MAMAD HARYADI</t>
  </si>
  <si>
    <t>3201310404720001</t>
  </si>
  <si>
    <t>04-04-1972</t>
  </si>
  <si>
    <t>11 Tahun 2025</t>
  </si>
  <si>
    <t>085777908646</t>
  </si>
  <si>
    <t>0955166481</t>
  </si>
  <si>
    <t>ISMAN</t>
  </si>
  <si>
    <t>3201311102770002</t>
  </si>
  <si>
    <t>11-02-1977</t>
  </si>
  <si>
    <t>085899122426</t>
  </si>
  <si>
    <t>0141329235100</t>
  </si>
  <si>
    <t>3201310412741001</t>
  </si>
  <si>
    <t>04-12-1974</t>
  </si>
  <si>
    <t>085711045047</t>
  </si>
  <si>
    <t>0141329251100</t>
  </si>
  <si>
    <t>IDIK</t>
  </si>
  <si>
    <t>3201310108810001</t>
  </si>
  <si>
    <t>01-01-1981</t>
  </si>
  <si>
    <t>Kp. Gadog Kaler</t>
  </si>
  <si>
    <t>085880388205</t>
  </si>
  <si>
    <t>0141329081100</t>
  </si>
  <si>
    <t>C.TISNA</t>
  </si>
  <si>
    <t>3201312609890001</t>
  </si>
  <si>
    <t>26-09-1989</t>
  </si>
  <si>
    <t>083873369665</t>
  </si>
  <si>
    <t>0141329367100</t>
  </si>
  <si>
    <t>OTIB</t>
  </si>
  <si>
    <t>3201310103680006</t>
  </si>
  <si>
    <t>01-03-1968</t>
  </si>
  <si>
    <t>085710049168</t>
  </si>
  <si>
    <t>0141329405100</t>
  </si>
  <si>
    <t>ATA</t>
  </si>
  <si>
    <t>3201310502700003</t>
  </si>
  <si>
    <t>05-02-1970</t>
  </si>
  <si>
    <t>Kp. Gadog Tengah</t>
  </si>
  <si>
    <t>081574514929</t>
  </si>
  <si>
    <t>0141329138100</t>
  </si>
  <si>
    <t>ODIH</t>
  </si>
  <si>
    <t>3201310809690001</t>
  </si>
  <si>
    <t>08-09-1969</t>
  </si>
  <si>
    <t>082184478672</t>
  </si>
  <si>
    <t>0141329340100</t>
  </si>
  <si>
    <t>SADI</t>
  </si>
  <si>
    <t>3201311005740006</t>
  </si>
  <si>
    <t>10-05-1974</t>
  </si>
  <si>
    <t>085770490283</t>
  </si>
  <si>
    <t>0141329391100</t>
  </si>
  <si>
    <t>3201311706740001</t>
  </si>
  <si>
    <t>17-06-1974</t>
  </si>
  <si>
    <t>0881011386495</t>
  </si>
  <si>
    <t>0141329324100</t>
  </si>
  <si>
    <t>ANDI EFFENDI</t>
  </si>
  <si>
    <t>3201311512730002</t>
  </si>
  <si>
    <t>15-12-1973</t>
  </si>
  <si>
    <t>08892250209</t>
  </si>
  <si>
    <t>0141329332100</t>
  </si>
  <si>
    <t>ADE GUNAWAN</t>
  </si>
  <si>
    <t>3201310307770002</t>
  </si>
  <si>
    <t>03-07-1977</t>
  </si>
  <si>
    <t>083806892882</t>
  </si>
  <si>
    <t>0141329154100</t>
  </si>
  <si>
    <t>3201310701850003</t>
  </si>
  <si>
    <t>07-01-1985</t>
  </si>
  <si>
    <t>085717780290</t>
  </si>
  <si>
    <t>0141329227100</t>
  </si>
  <si>
    <t>MA'RUP ABDULLAH</t>
  </si>
  <si>
    <t>3201310409780002</t>
  </si>
  <si>
    <t>04-09-1978</t>
  </si>
  <si>
    <t>085718204999</t>
  </si>
  <si>
    <t>0951718300</t>
  </si>
  <si>
    <t>ALI LESMANA</t>
  </si>
  <si>
    <t>3201310704760001</t>
  </si>
  <si>
    <t>07-04-1976</t>
  </si>
  <si>
    <t>085777452908</t>
  </si>
  <si>
    <t>0141329421100</t>
  </si>
  <si>
    <t>ASEP SUPARDI</t>
  </si>
  <si>
    <t>3201311003750001</t>
  </si>
  <si>
    <t>10-03-1975</t>
  </si>
  <si>
    <t>085711910713</t>
  </si>
  <si>
    <t>0141329073100</t>
  </si>
  <si>
    <t>ENGKUS</t>
  </si>
  <si>
    <t>3201311012760004</t>
  </si>
  <si>
    <t>10-12-1976</t>
  </si>
  <si>
    <t>085817974702</t>
  </si>
  <si>
    <t>0141329243100</t>
  </si>
  <si>
    <t>MUHTAR</t>
  </si>
  <si>
    <t>3201311708810005</t>
  </si>
  <si>
    <t>17-08-1981</t>
  </si>
  <si>
    <t>085819408858</t>
  </si>
  <si>
    <t>0141329308100</t>
  </si>
  <si>
    <t>AHMAD FAUZAN</t>
  </si>
  <si>
    <t>3602142609920008</t>
  </si>
  <si>
    <t>Lebak</t>
  </si>
  <si>
    <t>26-09-1992</t>
  </si>
  <si>
    <t>081317003159</t>
  </si>
  <si>
    <t>0143847748100</t>
  </si>
  <si>
    <t>ADING HARDIANSYAH</t>
  </si>
  <si>
    <t>3201310508760002</t>
  </si>
  <si>
    <t>05-08-1976</t>
  </si>
  <si>
    <t>085716013700</t>
  </si>
  <si>
    <t>0141329065100</t>
  </si>
  <si>
    <t>3201312111790001</t>
  </si>
  <si>
    <t>21-11-1979</t>
  </si>
  <si>
    <t>085719589301</t>
  </si>
  <si>
    <t>0144077792100</t>
  </si>
  <si>
    <t>UDIN SARIPUDIN</t>
  </si>
  <si>
    <t>3201312905890005</t>
  </si>
  <si>
    <t>29-05-1989</t>
  </si>
  <si>
    <t>085711442788</t>
  </si>
  <si>
    <t>0141329200100</t>
  </si>
  <si>
    <t>JUHARA</t>
  </si>
  <si>
    <t>3201310101840012</t>
  </si>
  <si>
    <t>01-01-1984</t>
  </si>
  <si>
    <t>085715292111</t>
  </si>
  <si>
    <t>0141329261100</t>
  </si>
  <si>
    <t xml:space="preserve">ADI </t>
  </si>
  <si>
    <t>3201311507670001</t>
  </si>
  <si>
    <t>15-07-1967</t>
  </si>
  <si>
    <t>Kp. Gadog Sisi</t>
  </si>
  <si>
    <t>085694193468</t>
  </si>
  <si>
    <t>0141329146100</t>
  </si>
  <si>
    <t>3201313009850002</t>
  </si>
  <si>
    <t>30-09-1985</t>
  </si>
  <si>
    <t>085881370706</t>
  </si>
  <si>
    <t>0141329294100</t>
  </si>
  <si>
    <t>WINATA</t>
  </si>
  <si>
    <t>3201311012840006</t>
  </si>
  <si>
    <t>10-12-1984</t>
  </si>
  <si>
    <t>085776197800</t>
  </si>
  <si>
    <t>0141329316100</t>
  </si>
  <si>
    <t>NANANG SUPRIYATNA</t>
  </si>
  <si>
    <t>3201312802770001</t>
  </si>
  <si>
    <t>28-02-1977</t>
  </si>
  <si>
    <t>10 Tahun 2025</t>
  </si>
  <si>
    <t>085715783172</t>
  </si>
  <si>
    <t>760401012683534</t>
  </si>
  <si>
    <t>EDIH</t>
  </si>
  <si>
    <t>3201310607750005</t>
  </si>
  <si>
    <t>06-07-1975</t>
  </si>
  <si>
    <t>085695057070</t>
  </si>
  <si>
    <t>0141329121100</t>
  </si>
  <si>
    <t>CECEP</t>
  </si>
  <si>
    <t>3201311710860001</t>
  </si>
  <si>
    <t>17-10-1981</t>
  </si>
  <si>
    <t>36 Tahun 2024</t>
  </si>
  <si>
    <t>088976351065</t>
  </si>
  <si>
    <t>0146937217100</t>
  </si>
  <si>
    <t>RIRI ADE PRASETYA</t>
  </si>
  <si>
    <t>3173021103960004</t>
  </si>
  <si>
    <t>11-03-1996</t>
  </si>
  <si>
    <t>087880524333</t>
  </si>
  <si>
    <t>0141329278100</t>
  </si>
  <si>
    <t>MUSTOPA</t>
  </si>
  <si>
    <t>3201310908680001</t>
  </si>
  <si>
    <t>09-08-1968</t>
  </si>
  <si>
    <t>085881240108</t>
  </si>
  <si>
    <t>0141329413100</t>
  </si>
  <si>
    <t>AMANG SUPIANTO</t>
  </si>
  <si>
    <t>3201311511840002</t>
  </si>
  <si>
    <t>15-11-1984</t>
  </si>
  <si>
    <t>Kp. Kokoncong</t>
  </si>
  <si>
    <t>085657372661</t>
  </si>
  <si>
    <t>0141329091100</t>
  </si>
  <si>
    <t>IWAN SETIAWAN</t>
  </si>
  <si>
    <t>3201310702840003</t>
  </si>
  <si>
    <t>07-02-1984</t>
  </si>
  <si>
    <t>085887272952</t>
  </si>
  <si>
    <t>0141329197100</t>
  </si>
  <si>
    <t>3201311203710003</t>
  </si>
  <si>
    <t>12-03-1971</t>
  </si>
  <si>
    <t>Kp. Cisasah</t>
  </si>
  <si>
    <t>085881391634</t>
  </si>
  <si>
    <t>0141329219100</t>
  </si>
  <si>
    <t>SACE</t>
  </si>
  <si>
    <t>3201312712790002</t>
  </si>
  <si>
    <t>27-12-1979</t>
  </si>
  <si>
    <t>085778973328</t>
  </si>
  <si>
    <t>0141329286100</t>
  </si>
  <si>
    <t>SIDIK</t>
  </si>
  <si>
    <t>3201310210710002</t>
  </si>
  <si>
    <t>02-10-1971</t>
  </si>
  <si>
    <t xml:space="preserve">26 Tahun 2025 </t>
  </si>
  <si>
    <t>Kp. Cisasah Peuntas</t>
  </si>
  <si>
    <t>085215927197</t>
  </si>
  <si>
    <t>MIRTA</t>
  </si>
  <si>
    <t>3201310508780004</t>
  </si>
  <si>
    <t>05-08-1978</t>
  </si>
  <si>
    <t>081219874234</t>
  </si>
  <si>
    <t>0141329431100</t>
  </si>
  <si>
    <t>DIMAS</t>
  </si>
  <si>
    <t>3201311505940005</t>
  </si>
  <si>
    <t>15-05-1994</t>
  </si>
  <si>
    <t>085719510070</t>
  </si>
  <si>
    <t>0141329448100</t>
  </si>
  <si>
    <t>JUNAEDI</t>
  </si>
  <si>
    <t>3201310503810007</t>
  </si>
  <si>
    <t>05-03-1981</t>
  </si>
  <si>
    <t>Kp. Cisasah Rawasari</t>
  </si>
  <si>
    <t>085888260206</t>
  </si>
  <si>
    <t>0141329375100</t>
  </si>
  <si>
    <t>SUKAJADI</t>
  </si>
  <si>
    <t xml:space="preserve">KP. SINDANG BARANG </t>
  </si>
  <si>
    <t>KP. KABANDUNGAN</t>
  </si>
  <si>
    <t xml:space="preserve">KP. PASIR EURIH </t>
  </si>
  <si>
    <t xml:space="preserve">KP. DUKUH MENTENG </t>
  </si>
  <si>
    <t xml:space="preserve">KP. BATU KARUT </t>
  </si>
  <si>
    <t>KP. PASIR EURIH</t>
  </si>
  <si>
    <t>KP. SUKAMANAH</t>
  </si>
  <si>
    <t>KP. TAMANSARI</t>
  </si>
  <si>
    <t>KP. CALOBAK</t>
  </si>
  <si>
    <t>KP. WARUNG LOA</t>
  </si>
  <si>
    <t>KP. BOBOJONG</t>
  </si>
  <si>
    <t>KP.CIAPUS KOMPAS</t>
  </si>
  <si>
    <t>KP.CIAPUS REMAKO</t>
  </si>
  <si>
    <t>KP. CIAPUS MUNJUL</t>
  </si>
  <si>
    <t>KP.LEGOK AKUB</t>
  </si>
  <si>
    <t>KP.CICADAS</t>
  </si>
  <si>
    <t xml:space="preserve">KP.CIBODAS </t>
  </si>
  <si>
    <t>KP.GANG BUNTU</t>
  </si>
  <si>
    <t>KP.GANG TANGKIL</t>
  </si>
  <si>
    <t xml:space="preserve">KP. SUKADAMAI </t>
  </si>
  <si>
    <t>KP. SUKALUYU</t>
  </si>
  <si>
    <t xml:space="preserve">PERUM GRAHA SAMAJI </t>
  </si>
  <si>
    <t>KP.SUKALUYU</t>
  </si>
  <si>
    <t>KP.SAWAH GARUNG</t>
  </si>
  <si>
    <t>KP. BUNIAGA</t>
  </si>
  <si>
    <t>KP. KEMANG</t>
  </si>
  <si>
    <t xml:space="preserve"> KP. JAMI</t>
  </si>
  <si>
    <t xml:space="preserve">KP'WARUNG LOA </t>
  </si>
  <si>
    <t>PERUM TAMANSARI RESIDENCE 2 BLOKB3 NO/25</t>
  </si>
  <si>
    <t>PERUM TAMANSARI RESIDENCE 2 BLOK A1 NO.4</t>
  </si>
  <si>
    <t>PERUM TAMANSARI RESIDENCE 2 BLOK B 2</t>
  </si>
  <si>
    <t>KP. NAMBO</t>
  </si>
  <si>
    <t>KP. DUKUH MANIS</t>
  </si>
  <si>
    <t>KP. NAMBO PEUNTAS</t>
  </si>
  <si>
    <t>KP. JAMI</t>
  </si>
  <si>
    <t>KP. PANGKALAN</t>
  </si>
  <si>
    <t>KP. BABAKAN</t>
  </si>
  <si>
    <t>KP. SINARWANGI</t>
  </si>
  <si>
    <t>PUSAKA NAMBO</t>
  </si>
  <si>
    <t>KP. GADOG KALER</t>
  </si>
  <si>
    <t>KP. GADOG TENGAH</t>
  </si>
  <si>
    <t>KP. GADOG SISI</t>
  </si>
  <si>
    <t>KP. KOKONCONG</t>
  </si>
  <si>
    <t>KP. CISASAH</t>
  </si>
  <si>
    <t>KP. CISASAH PEUNTAS</t>
  </si>
  <si>
    <t>KP. CISASAH RAWASARI</t>
  </si>
  <si>
    <t>KENDAL</t>
  </si>
  <si>
    <t>LEBAK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</si>
</sst>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#"/>
    <numFmt numFmtId="165" formatCode="d/m/yyyy"/>
    <numFmt numFmtId="166" formatCode="yyyy\-mm\-dd"/>
    <numFmt numFmtId="167" formatCode="mm/dd/yy"/>
    <numFmt numFmtId="168" formatCode="dd/mm/yyyy;@"/>
    <numFmt numFmtId="169" formatCode="0_);\(0\)"/>
  </numFmts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0"/>
      <color rgb="FF000000"/>
      <name val="Times New Roman"/>
      <family val="1"/>
    </font>
    <font>
      <sz val="8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4" fillId="0" borderId="0"/>
  </cellStyleXfs>
  <cellXfs count="419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3" xfId="0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4" borderId="5" xfId="0" applyFont="1" applyFill="1" applyBorder="1"/>
    <xf numFmtId="164" fontId="7" fillId="4" borderId="5" xfId="0" applyNumberFormat="1" applyFont="1" applyFill="1" applyBorder="1"/>
    <xf numFmtId="14" fontId="7" fillId="4" borderId="5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164" fontId="7" fillId="4" borderId="5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6" fillId="0" borderId="3" xfId="0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164" fontId="7" fillId="0" borderId="5" xfId="0" applyNumberFormat="1" applyFont="1" applyBorder="1"/>
    <xf numFmtId="0" fontId="7" fillId="0" borderId="5" xfId="0" applyFont="1" applyBorder="1"/>
    <xf numFmtId="0" fontId="6" fillId="0" borderId="3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14" fontId="6" fillId="0" borderId="3" xfId="0" applyNumberFormat="1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3" xfId="0" quotePrefix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/>
    </xf>
    <xf numFmtId="0" fontId="6" fillId="5" borderId="14" xfId="0" applyFont="1" applyFill="1" applyBorder="1" applyAlignment="1">
      <alignment vertical="center"/>
    </xf>
    <xf numFmtId="0" fontId="0" fillId="3" borderId="13" xfId="0" applyFill="1" applyBorder="1" applyAlignment="1">
      <alignment horizontal="left" vertical="center" wrapText="1"/>
    </xf>
    <xf numFmtId="0" fontId="0" fillId="3" borderId="3" xfId="0" quotePrefix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quotePrefix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1" fontId="7" fillId="0" borderId="5" xfId="0" quotePrefix="1" applyNumberFormat="1" applyFon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 vertical="center"/>
    </xf>
    <xf numFmtId="0" fontId="0" fillId="3" borderId="3" xfId="0" quotePrefix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left" vertical="center" wrapText="1"/>
    </xf>
    <xf numFmtId="164" fontId="7" fillId="0" borderId="1" xfId="0" applyNumberFormat="1" applyFont="1" applyBorder="1"/>
    <xf numFmtId="0" fontId="7" fillId="0" borderId="6" xfId="0" applyFont="1" applyBorder="1"/>
    <xf numFmtId="164" fontId="7" fillId="0" borderId="3" xfId="0" applyNumberFormat="1" applyFont="1" applyBorder="1"/>
    <xf numFmtId="0" fontId="7" fillId="4" borderId="8" xfId="0" applyFont="1" applyFill="1" applyBorder="1"/>
    <xf numFmtId="0" fontId="0" fillId="0" borderId="15" xfId="0" quotePrefix="1" applyBorder="1" applyAlignment="1">
      <alignment horizontal="center" vertical="center"/>
    </xf>
    <xf numFmtId="0" fontId="7" fillId="0" borderId="8" xfId="0" applyFont="1" applyBorder="1"/>
    <xf numFmtId="14" fontId="0" fillId="3" borderId="3" xfId="0" applyNumberForma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1" fontId="7" fillId="0" borderId="0" xfId="0" applyNumberFormat="1" applyFont="1"/>
    <xf numFmtId="164" fontId="7" fillId="0" borderId="0" xfId="0" applyNumberFormat="1" applyFont="1"/>
    <xf numFmtId="0" fontId="9" fillId="0" borderId="0" xfId="0" applyFont="1" applyAlignment="1">
      <alignment horizontal="center"/>
    </xf>
    <xf numFmtId="49" fontId="9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horizontal="center"/>
    </xf>
    <xf numFmtId="0" fontId="7" fillId="4" borderId="1" xfId="0" applyFont="1" applyFill="1" applyBorder="1"/>
    <xf numFmtId="164" fontId="7" fillId="4" borderId="1" xfId="0" applyNumberFormat="1" applyFont="1" applyFill="1" applyBorder="1"/>
    <xf numFmtId="49" fontId="7" fillId="4" borderId="5" xfId="0" applyNumberFormat="1" applyFont="1" applyFill="1" applyBorder="1"/>
    <xf numFmtId="1" fontId="7" fillId="4" borderId="5" xfId="0" applyNumberFormat="1" applyFont="1" applyFill="1" applyBorder="1"/>
    <xf numFmtId="0" fontId="13" fillId="3" borderId="3" xfId="0" applyFont="1" applyFill="1" applyBorder="1"/>
    <xf numFmtId="0" fontId="14" fillId="3" borderId="3" xfId="0" quotePrefix="1" applyFont="1" applyFill="1" applyBorder="1"/>
    <xf numFmtId="0" fontId="14" fillId="3" borderId="3" xfId="0" applyFont="1" applyFill="1" applyBorder="1"/>
    <xf numFmtId="14" fontId="13" fillId="3" borderId="3" xfId="0" applyNumberFormat="1" applyFont="1" applyFill="1" applyBorder="1" applyAlignment="1">
      <alignment horizontal="center"/>
    </xf>
    <xf numFmtId="0" fontId="14" fillId="4" borderId="3" xfId="0" applyFont="1" applyFill="1" applyBorder="1"/>
    <xf numFmtId="164" fontId="14" fillId="4" borderId="3" xfId="0" applyNumberFormat="1" applyFont="1" applyFill="1" applyBorder="1"/>
    <xf numFmtId="0" fontId="13" fillId="3" borderId="3" xfId="0" applyFont="1" applyFill="1" applyBorder="1" applyAlignment="1">
      <alignment horizontal="center"/>
    </xf>
    <xf numFmtId="14" fontId="13" fillId="3" borderId="5" xfId="0" applyNumberFormat="1" applyFont="1" applyFill="1" applyBorder="1" applyAlignment="1">
      <alignment horizontal="center"/>
    </xf>
    <xf numFmtId="164" fontId="14" fillId="4" borderId="3" xfId="0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1" fontId="14" fillId="4" borderId="3" xfId="0" quotePrefix="1" applyNumberFormat="1" applyFont="1" applyFill="1" applyBorder="1"/>
    <xf numFmtId="0" fontId="14" fillId="0" borderId="3" xfId="0" applyFont="1" applyBorder="1"/>
    <xf numFmtId="164" fontId="14" fillId="0" borderId="3" xfId="0" applyNumberFormat="1" applyFont="1" applyBorder="1"/>
    <xf numFmtId="164" fontId="14" fillId="0" borderId="3" xfId="0" applyNumberFormat="1" applyFont="1" applyBorder="1" applyAlignment="1">
      <alignment horizontal="center"/>
    </xf>
    <xf numFmtId="1" fontId="14" fillId="0" borderId="3" xfId="0" quotePrefix="1" applyNumberFormat="1" applyFont="1" applyBorder="1"/>
    <xf numFmtId="164" fontId="5" fillId="0" borderId="0" xfId="0" applyNumberFormat="1" applyFont="1" applyAlignment="1">
      <alignment horizontal="center"/>
    </xf>
    <xf numFmtId="1" fontId="5" fillId="0" borderId="0" xfId="0" applyNumberFormat="1" applyFont="1"/>
    <xf numFmtId="164" fontId="5" fillId="0" borderId="0" xfId="0" applyNumberFormat="1" applyFont="1"/>
    <xf numFmtId="0" fontId="14" fillId="0" borderId="0" xfId="0" applyFont="1" applyAlignment="1">
      <alignment horizontal="center"/>
    </xf>
    <xf numFmtId="49" fontId="14" fillId="0" borderId="0" xfId="0" applyNumberFormat="1" applyFont="1"/>
    <xf numFmtId="0" fontId="14" fillId="0" borderId="0" xfId="0" applyFont="1"/>
    <xf numFmtId="164" fontId="2" fillId="2" borderId="5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1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/>
    <xf numFmtId="49" fontId="5" fillId="4" borderId="1" xfId="0" applyNumberFormat="1" applyFont="1" applyFill="1" applyBorder="1"/>
    <xf numFmtId="1" fontId="5" fillId="4" borderId="1" xfId="0" applyNumberFormat="1" applyFont="1" applyFill="1" applyBorder="1"/>
    <xf numFmtId="49" fontId="5" fillId="4" borderId="5" xfId="0" applyNumberFormat="1" applyFont="1" applyFill="1" applyBorder="1"/>
    <xf numFmtId="1" fontId="5" fillId="4" borderId="5" xfId="0" quotePrefix="1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5" fillId="4" borderId="5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/>
    </xf>
    <xf numFmtId="49" fontId="5" fillId="4" borderId="5" xfId="0" applyNumberFormat="1" applyFont="1" applyFill="1" applyBorder="1" applyAlignment="1">
      <alignment horizontal="center"/>
    </xf>
    <xf numFmtId="0" fontId="5" fillId="0" borderId="5" xfId="0" applyFont="1" applyBorder="1"/>
    <xf numFmtId="1" fontId="5" fillId="0" borderId="5" xfId="0" quotePrefix="1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5" fillId="4" borderId="5" xfId="0" applyFont="1" applyFill="1" applyBorder="1"/>
    <xf numFmtId="1" fontId="5" fillId="0" borderId="5" xfId="0" applyNumberFormat="1" applyFont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49" fontId="5" fillId="4" borderId="5" xfId="0" quotePrefix="1" applyNumberFormat="1" applyFont="1" applyFill="1" applyBorder="1" applyAlignment="1">
      <alignment horizontal="center"/>
    </xf>
    <xf numFmtId="165" fontId="5" fillId="0" borderId="5" xfId="0" quotePrefix="1" applyNumberFormat="1" applyFont="1" applyBorder="1" applyAlignment="1">
      <alignment horizontal="center"/>
    </xf>
    <xf numFmtId="165" fontId="5" fillId="4" borderId="5" xfId="0" quotePrefix="1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left"/>
    </xf>
    <xf numFmtId="165" fontId="5" fillId="0" borderId="5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5" xfId="0" quotePrefix="1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6" fontId="17" fillId="0" borderId="5" xfId="0" quotePrefix="1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7" fillId="0" borderId="5" xfId="0" quotePrefix="1" applyFont="1" applyBorder="1" applyAlignment="1">
      <alignment horizontal="center" vertical="center"/>
    </xf>
    <xf numFmtId="0" fontId="16" fillId="0" borderId="3" xfId="0" quotePrefix="1" applyFont="1" applyBorder="1" applyAlignment="1">
      <alignment horizontal="center" vertical="center"/>
    </xf>
    <xf numFmtId="0" fontId="16" fillId="0" borderId="0" xfId="0" applyFont="1"/>
    <xf numFmtId="166" fontId="17" fillId="0" borderId="5" xfId="0" applyNumberFormat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8" fillId="0" borderId="3" xfId="1" quotePrefix="1" applyFont="1" applyBorder="1" applyAlignment="1">
      <alignment horizontal="center" vertical="center"/>
    </xf>
    <xf numFmtId="0" fontId="16" fillId="0" borderId="3" xfId="1" quotePrefix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1" fontId="16" fillId="0" borderId="0" xfId="0" applyNumberFormat="1" applyFon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49" fontId="16" fillId="0" borderId="0" xfId="0" applyNumberFormat="1" applyFont="1"/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/>
    </xf>
    <xf numFmtId="0" fontId="14" fillId="0" borderId="0" xfId="1"/>
    <xf numFmtId="164" fontId="5" fillId="0" borderId="0" xfId="1" applyNumberFormat="1" applyFont="1" applyAlignment="1">
      <alignment horizontal="center"/>
    </xf>
    <xf numFmtId="1" fontId="5" fillId="0" borderId="0" xfId="1" applyNumberFormat="1" applyFont="1"/>
    <xf numFmtId="164" fontId="5" fillId="0" borderId="0" xfId="1" applyNumberFormat="1" applyFont="1"/>
    <xf numFmtId="0" fontId="5" fillId="0" borderId="0" xfId="1" applyFont="1" applyAlignment="1">
      <alignment horizontal="center"/>
    </xf>
    <xf numFmtId="49" fontId="5" fillId="0" borderId="0" xfId="1" applyNumberFormat="1" applyFont="1"/>
    <xf numFmtId="0" fontId="5" fillId="0" borderId="0" xfId="1" applyFont="1"/>
    <xf numFmtId="0" fontId="2" fillId="2" borderId="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 vertical="center"/>
    </xf>
    <xf numFmtId="164" fontId="5" fillId="4" borderId="5" xfId="1" applyNumberFormat="1" applyFont="1" applyFill="1" applyBorder="1" applyAlignment="1">
      <alignment horizontal="center"/>
    </xf>
    <xf numFmtId="0" fontId="5" fillId="6" borderId="17" xfId="1" applyFont="1" applyFill="1" applyBorder="1"/>
    <xf numFmtId="0" fontId="5" fillId="6" borderId="17" xfId="1" quotePrefix="1" applyFont="1" applyFill="1" applyBorder="1"/>
    <xf numFmtId="0" fontId="5" fillId="4" borderId="5" xfId="1" applyFont="1" applyFill="1" applyBorder="1" applyAlignment="1">
      <alignment horizontal="center"/>
    </xf>
    <xf numFmtId="14" fontId="5" fillId="4" borderId="5" xfId="1" applyNumberFormat="1" applyFont="1" applyFill="1" applyBorder="1" applyAlignment="1">
      <alignment horizontal="center"/>
    </xf>
    <xf numFmtId="0" fontId="5" fillId="4" borderId="5" xfId="1" applyFont="1" applyFill="1" applyBorder="1"/>
    <xf numFmtId="164" fontId="5" fillId="4" borderId="5" xfId="1" applyNumberFormat="1" applyFont="1" applyFill="1" applyBorder="1"/>
    <xf numFmtId="49" fontId="5" fillId="4" borderId="5" xfId="1" applyNumberFormat="1" applyFont="1" applyFill="1" applyBorder="1"/>
    <xf numFmtId="0" fontId="5" fillId="0" borderId="5" xfId="1" quotePrefix="1" applyFont="1" applyBorder="1" applyAlignment="1">
      <alignment wrapText="1"/>
    </xf>
    <xf numFmtId="164" fontId="5" fillId="0" borderId="5" xfId="1" applyNumberFormat="1" applyFont="1" applyBorder="1" applyAlignment="1">
      <alignment horizontal="center"/>
    </xf>
    <xf numFmtId="0" fontId="5" fillId="0" borderId="5" xfId="1" applyFont="1" applyBorder="1"/>
    <xf numFmtId="0" fontId="5" fillId="0" borderId="5" xfId="1" quotePrefix="1" applyFont="1" applyBorder="1"/>
    <xf numFmtId="0" fontId="5" fillId="0" borderId="5" xfId="1" applyFont="1" applyBorder="1" applyAlignment="1">
      <alignment horizontal="center"/>
    </xf>
    <xf numFmtId="14" fontId="5" fillId="0" borderId="5" xfId="1" applyNumberFormat="1" applyFont="1" applyBorder="1" applyAlignment="1">
      <alignment horizontal="center"/>
    </xf>
    <xf numFmtId="164" fontId="5" fillId="0" borderId="5" xfId="1" applyNumberFormat="1" applyFont="1" applyBorder="1"/>
    <xf numFmtId="49" fontId="5" fillId="0" borderId="5" xfId="1" quotePrefix="1" applyNumberFormat="1" applyFont="1" applyBorder="1"/>
    <xf numFmtId="0" fontId="5" fillId="0" borderId="5" xfId="1" quotePrefix="1" applyFont="1" applyBorder="1" applyAlignment="1">
      <alignment horizontal="left" wrapText="1"/>
    </xf>
    <xf numFmtId="49" fontId="5" fillId="0" borderId="5" xfId="1" applyNumberFormat="1" applyFont="1" applyBorder="1"/>
    <xf numFmtId="1" fontId="5" fillId="0" borderId="5" xfId="1" quotePrefix="1" applyNumberFormat="1" applyFont="1" applyBorder="1" applyAlignment="1">
      <alignment horizontal="left"/>
    </xf>
    <xf numFmtId="1" fontId="5" fillId="4" borderId="5" xfId="1" quotePrefix="1" applyNumberFormat="1" applyFont="1" applyFill="1" applyBorder="1" applyAlignment="1">
      <alignment horizontal="left"/>
    </xf>
    <xf numFmtId="0" fontId="5" fillId="0" borderId="5" xfId="1" quotePrefix="1" applyFont="1" applyBorder="1" applyAlignment="1">
      <alignment horizontal="left"/>
    </xf>
    <xf numFmtId="1" fontId="5" fillId="0" borderId="5" xfId="1" quotePrefix="1" applyNumberFormat="1" applyFont="1" applyBorder="1" applyAlignment="1">
      <alignment horizontal="center"/>
    </xf>
    <xf numFmtId="0" fontId="5" fillId="6" borderId="5" xfId="1" quotePrefix="1" applyFont="1" applyFill="1" applyBorder="1"/>
    <xf numFmtId="165" fontId="5" fillId="0" borderId="5" xfId="1" applyNumberFormat="1" applyFont="1" applyBorder="1" applyAlignment="1">
      <alignment horizontal="center"/>
    </xf>
    <xf numFmtId="165" fontId="5" fillId="4" borderId="5" xfId="1" quotePrefix="1" applyNumberFormat="1" applyFont="1" applyFill="1" applyBorder="1" applyAlignment="1">
      <alignment horizontal="center"/>
    </xf>
    <xf numFmtId="1" fontId="5" fillId="0" borderId="5" xfId="1" applyNumberFormat="1" applyFont="1" applyBorder="1" applyAlignment="1">
      <alignment horizontal="left"/>
    </xf>
    <xf numFmtId="0" fontId="5" fillId="6" borderId="5" xfId="1" quotePrefix="1" applyFont="1" applyFill="1" applyBorder="1" applyAlignment="1">
      <alignment horizontal="left"/>
    </xf>
    <xf numFmtId="14" fontId="5" fillId="0" borderId="5" xfId="1" quotePrefix="1" applyNumberFormat="1" applyFont="1" applyBorder="1" applyAlignment="1">
      <alignment horizontal="center"/>
    </xf>
    <xf numFmtId="0" fontId="5" fillId="0" borderId="18" xfId="1" quotePrefix="1" applyFont="1" applyBorder="1" applyAlignment="1">
      <alignment horizontal="left"/>
    </xf>
    <xf numFmtId="1" fontId="5" fillId="0" borderId="5" xfId="1" applyNumberFormat="1" applyFont="1" applyBorder="1" applyAlignment="1">
      <alignment horizontal="center"/>
    </xf>
    <xf numFmtId="1" fontId="5" fillId="0" borderId="5" xfId="1" applyNumberFormat="1" applyFont="1" applyBorder="1"/>
    <xf numFmtId="49" fontId="5" fillId="0" borderId="0" xfId="1" applyNumberFormat="1" applyFont="1" applyAlignment="1">
      <alignment horizontal="center"/>
    </xf>
    <xf numFmtId="49" fontId="2" fillId="2" borderId="5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wrapText="1"/>
    </xf>
    <xf numFmtId="49" fontId="5" fillId="0" borderId="5" xfId="1" applyNumberFormat="1" applyFont="1" applyBorder="1" applyAlignment="1">
      <alignment horizontal="left" wrapText="1"/>
    </xf>
    <xf numFmtId="15" fontId="2" fillId="0" borderId="5" xfId="1" applyNumberFormat="1" applyFont="1" applyBorder="1" applyAlignment="1">
      <alignment horizontal="left" shrinkToFit="1"/>
    </xf>
    <xf numFmtId="164" fontId="5" fillId="4" borderId="1" xfId="1" applyNumberFormat="1" applyFont="1" applyFill="1" applyBorder="1"/>
    <xf numFmtId="0" fontId="20" fillId="4" borderId="5" xfId="1" applyFont="1" applyFill="1" applyBorder="1" applyAlignment="1">
      <alignment horizontal="center" wrapText="1"/>
    </xf>
    <xf numFmtId="1" fontId="5" fillId="4" borderId="5" xfId="1" applyNumberFormat="1" applyFont="1" applyFill="1" applyBorder="1" applyAlignment="1">
      <alignment horizontal="left"/>
    </xf>
    <xf numFmtId="1" fontId="5" fillId="4" borderId="5" xfId="1" applyNumberFormat="1" applyFont="1" applyFill="1" applyBorder="1"/>
    <xf numFmtId="0" fontId="2" fillId="4" borderId="0" xfId="1" applyFont="1" applyFill="1"/>
    <xf numFmtId="49" fontId="2" fillId="4" borderId="10" xfId="1" applyNumberFormat="1" applyFont="1" applyFill="1" applyBorder="1"/>
    <xf numFmtId="0" fontId="2" fillId="4" borderId="0" xfId="1" applyFont="1" applyFill="1" applyAlignment="1">
      <alignment horizontal="left"/>
    </xf>
    <xf numFmtId="0" fontId="5" fillId="4" borderId="5" xfId="1" applyFont="1" applyFill="1" applyBorder="1" applyAlignment="1">
      <alignment horizontal="left" wrapText="1"/>
    </xf>
    <xf numFmtId="49" fontId="5" fillId="4" borderId="5" xfId="1" applyNumberFormat="1" applyFont="1" applyFill="1" applyBorder="1" applyAlignment="1">
      <alignment horizontal="left" wrapText="1"/>
    </xf>
    <xf numFmtId="15" fontId="2" fillId="4" borderId="5" xfId="1" applyNumberFormat="1" applyFont="1" applyFill="1" applyBorder="1" applyAlignment="1">
      <alignment horizontal="left" shrinkToFit="1"/>
    </xf>
    <xf numFmtId="0" fontId="5" fillId="4" borderId="5" xfId="1" applyFont="1" applyFill="1" applyBorder="1" applyAlignment="1">
      <alignment wrapText="1"/>
    </xf>
    <xf numFmtId="49" fontId="2" fillId="0" borderId="0" xfId="1" applyNumberFormat="1" applyFont="1"/>
    <xf numFmtId="0" fontId="2" fillId="0" borderId="0" xfId="1" applyFont="1" applyAlignment="1">
      <alignment horizontal="left"/>
    </xf>
    <xf numFmtId="0" fontId="5" fillId="0" borderId="1" xfId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wrapText="1"/>
    </xf>
    <xf numFmtId="15" fontId="2" fillId="0" borderId="1" xfId="1" applyNumberFormat="1" applyFont="1" applyBorder="1" applyAlignment="1">
      <alignment horizontal="left" shrinkToFit="1"/>
    </xf>
    <xf numFmtId="0" fontId="2" fillId="0" borderId="5" xfId="1" applyFont="1" applyBorder="1"/>
    <xf numFmtId="49" fontId="5" fillId="0" borderId="5" xfId="1" applyNumberFormat="1" applyFont="1" applyBorder="1" applyAlignment="1">
      <alignment horizontal="left"/>
    </xf>
    <xf numFmtId="0" fontId="5" fillId="4" borderId="5" xfId="1" applyFont="1" applyFill="1" applyBorder="1" applyAlignment="1">
      <alignment horizontal="left"/>
    </xf>
    <xf numFmtId="0" fontId="20" fillId="4" borderId="1" xfId="1" applyFont="1" applyFill="1" applyBorder="1" applyAlignment="1">
      <alignment horizontal="center" wrapText="1"/>
    </xf>
    <xf numFmtId="15" fontId="5" fillId="4" borderId="5" xfId="1" applyNumberFormat="1" applyFont="1" applyFill="1" applyBorder="1" applyAlignment="1">
      <alignment horizontal="left"/>
    </xf>
    <xf numFmtId="167" fontId="5" fillId="4" borderId="5" xfId="1" applyNumberFormat="1" applyFont="1" applyFill="1" applyBorder="1" applyAlignment="1">
      <alignment horizontal="left"/>
    </xf>
    <xf numFmtId="49" fontId="5" fillId="0" borderId="5" xfId="1" applyNumberFormat="1" applyFont="1" applyBorder="1" applyAlignment="1">
      <alignment horizontal="center"/>
    </xf>
    <xf numFmtId="0" fontId="14" fillId="0" borderId="0" xfId="1" applyAlignment="1">
      <alignment horizontal="center"/>
    </xf>
    <xf numFmtId="49" fontId="14" fillId="0" borderId="0" xfId="1" applyNumberFormat="1"/>
    <xf numFmtId="1" fontId="5" fillId="4" borderId="5" xfId="1" applyNumberFormat="1" applyFont="1" applyFill="1" applyBorder="1" applyAlignment="1">
      <alignment horizontal="center"/>
    </xf>
    <xf numFmtId="0" fontId="5" fillId="4" borderId="1" xfId="1" applyFont="1" applyFill="1" applyBorder="1"/>
    <xf numFmtId="164" fontId="5" fillId="4" borderId="5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164" fontId="5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169" fontId="5" fillId="0" borderId="5" xfId="1" quotePrefix="1" applyNumberFormat="1" applyFont="1" applyBorder="1" applyAlignment="1">
      <alignment horizontal="center" vertical="center" wrapText="1"/>
    </xf>
    <xf numFmtId="0" fontId="5" fillId="4" borderId="5" xfId="1" applyFont="1" applyFill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vertical="top" wrapText="1"/>
    </xf>
    <xf numFmtId="0" fontId="5" fillId="0" borderId="3" xfId="1" applyFont="1" applyBorder="1" applyAlignment="1">
      <alignment horizontal="center" vertical="top" wrapText="1"/>
    </xf>
    <xf numFmtId="14" fontId="5" fillId="4" borderId="5" xfId="1" quotePrefix="1" applyNumberFormat="1" applyFont="1" applyFill="1" applyBorder="1" applyAlignment="1">
      <alignment horizontal="center" vertical="center"/>
    </xf>
    <xf numFmtId="14" fontId="5" fillId="0" borderId="5" xfId="1" quotePrefix="1" applyNumberFormat="1" applyFont="1" applyBorder="1" applyAlignment="1">
      <alignment horizontal="center" vertical="center"/>
    </xf>
    <xf numFmtId="165" fontId="5" fillId="0" borderId="5" xfId="1" quotePrefix="1" applyNumberFormat="1" applyFont="1" applyBorder="1" applyAlignment="1">
      <alignment horizontal="center" vertical="center"/>
    </xf>
    <xf numFmtId="165" fontId="5" fillId="4" borderId="5" xfId="1" quotePrefix="1" applyNumberFormat="1" applyFont="1" applyFill="1" applyBorder="1" applyAlignment="1">
      <alignment horizontal="center" vertical="center"/>
    </xf>
    <xf numFmtId="0" fontId="14" fillId="0" borderId="3" xfId="1" applyBorder="1" applyAlignment="1">
      <alignment horizontal="center" vertical="center" wrapText="1"/>
    </xf>
    <xf numFmtId="0" fontId="5" fillId="0" borderId="6" xfId="1" quotePrefix="1" applyFont="1" applyBorder="1" applyAlignment="1">
      <alignment horizontal="center" vertical="top" wrapText="1"/>
    </xf>
    <xf numFmtId="14" fontId="14" fillId="0" borderId="3" xfId="0" applyNumberFormat="1" applyFont="1" applyBorder="1"/>
    <xf numFmtId="49" fontId="14" fillId="4" borderId="3" xfId="0" applyNumberFormat="1" applyFont="1" applyFill="1" applyBorder="1"/>
    <xf numFmtId="1" fontId="14" fillId="4" borderId="3" xfId="0" quotePrefix="1" applyNumberFormat="1" applyFont="1" applyFill="1" applyBorder="1" applyAlignment="1">
      <alignment horizontal="center"/>
    </xf>
    <xf numFmtId="14" fontId="14" fillId="4" borderId="3" xfId="0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 vertical="center"/>
    </xf>
    <xf numFmtId="0" fontId="14" fillId="4" borderId="3" xfId="0" quotePrefix="1" applyFont="1" applyFill="1" applyBorder="1" applyAlignment="1">
      <alignment horizontal="center"/>
    </xf>
    <xf numFmtId="49" fontId="14" fillId="4" borderId="3" xfId="0" applyNumberFormat="1" applyFont="1" applyFill="1" applyBorder="1" applyAlignment="1">
      <alignment horizontal="center"/>
    </xf>
    <xf numFmtId="1" fontId="14" fillId="0" borderId="3" xfId="0" quotePrefix="1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4" fontId="14" fillId="0" borderId="3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49" fontId="14" fillId="0" borderId="3" xfId="0" quotePrefix="1" applyNumberFormat="1" applyFont="1" applyBorder="1" applyAlignment="1">
      <alignment horizontal="center"/>
    </xf>
    <xf numFmtId="49" fontId="14" fillId="4" borderId="3" xfId="0" quotePrefix="1" applyNumberFormat="1" applyFont="1" applyFill="1" applyBorder="1" applyAlignment="1">
      <alignment horizontal="center"/>
    </xf>
    <xf numFmtId="165" fontId="14" fillId="0" borderId="3" xfId="0" quotePrefix="1" applyNumberFormat="1" applyFont="1" applyBorder="1" applyAlignment="1">
      <alignment horizontal="center"/>
    </xf>
    <xf numFmtId="165" fontId="14" fillId="4" borderId="3" xfId="0" quotePrefix="1" applyNumberFormat="1" applyFont="1" applyFill="1" applyBorder="1" applyAlignment="1">
      <alignment horizontal="center"/>
    </xf>
    <xf numFmtId="1" fontId="14" fillId="4" borderId="3" xfId="0" applyNumberFormat="1" applyFont="1" applyFill="1" applyBorder="1" applyAlignment="1">
      <alignment horizontal="left"/>
    </xf>
    <xf numFmtId="165" fontId="14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6" fontId="13" fillId="0" borderId="3" xfId="0" quotePrefix="1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0" fontId="14" fillId="0" borderId="3" xfId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14" fillId="0" borderId="3" xfId="1" quotePrefix="1" applyBorder="1" applyAlignment="1">
      <alignment horizontal="center" vertical="center"/>
    </xf>
    <xf numFmtId="0" fontId="14" fillId="6" borderId="3" xfId="1" applyFill="1" applyBorder="1"/>
    <xf numFmtId="0" fontId="14" fillId="4" borderId="3" xfId="1" applyFill="1" applyBorder="1" applyAlignment="1">
      <alignment horizontal="center"/>
    </xf>
    <xf numFmtId="14" fontId="14" fillId="4" borderId="3" xfId="1" applyNumberFormat="1" applyFill="1" applyBorder="1" applyAlignment="1">
      <alignment horizontal="center"/>
    </xf>
    <xf numFmtId="0" fontId="14" fillId="4" borderId="3" xfId="1" applyFill="1" applyBorder="1"/>
    <xf numFmtId="164" fontId="14" fillId="4" borderId="3" xfId="1" applyNumberFormat="1" applyFill="1" applyBorder="1" applyAlignment="1">
      <alignment horizontal="center"/>
    </xf>
    <xf numFmtId="0" fontId="14" fillId="0" borderId="3" xfId="1" quotePrefix="1" applyBorder="1" applyAlignment="1">
      <alignment wrapText="1"/>
    </xf>
    <xf numFmtId="0" fontId="14" fillId="0" borderId="3" xfId="1" applyBorder="1"/>
    <xf numFmtId="0" fontId="14" fillId="0" borderId="3" xfId="1" applyBorder="1" applyAlignment="1">
      <alignment horizontal="center"/>
    </xf>
    <xf numFmtId="14" fontId="14" fillId="0" borderId="3" xfId="1" applyNumberFormat="1" applyBorder="1" applyAlignment="1">
      <alignment horizontal="center"/>
    </xf>
    <xf numFmtId="0" fontId="14" fillId="0" borderId="3" xfId="1" quotePrefix="1" applyBorder="1" applyAlignment="1">
      <alignment horizontal="left" wrapText="1"/>
    </xf>
    <xf numFmtId="164" fontId="14" fillId="0" borderId="3" xfId="1" applyNumberFormat="1" applyBorder="1" applyAlignment="1">
      <alignment horizontal="center"/>
    </xf>
    <xf numFmtId="1" fontId="14" fillId="0" borderId="3" xfId="1" quotePrefix="1" applyNumberFormat="1" applyBorder="1" applyAlignment="1">
      <alignment horizontal="left"/>
    </xf>
    <xf numFmtId="1" fontId="14" fillId="4" borderId="3" xfId="1" quotePrefix="1" applyNumberFormat="1" applyFill="1" applyBorder="1" applyAlignment="1">
      <alignment horizontal="left"/>
    </xf>
    <xf numFmtId="0" fontId="14" fillId="0" borderId="3" xfId="1" quotePrefix="1" applyBorder="1" applyAlignment="1">
      <alignment horizontal="left"/>
    </xf>
    <xf numFmtId="165" fontId="14" fillId="0" borderId="3" xfId="1" applyNumberFormat="1" applyBorder="1" applyAlignment="1">
      <alignment horizontal="center"/>
    </xf>
    <xf numFmtId="165" fontId="14" fillId="4" borderId="3" xfId="1" quotePrefix="1" applyNumberFormat="1" applyFill="1" applyBorder="1" applyAlignment="1">
      <alignment horizontal="center"/>
    </xf>
    <xf numFmtId="1" fontId="14" fillId="0" borderId="3" xfId="1" applyNumberFormat="1" applyBorder="1" applyAlignment="1">
      <alignment horizontal="left"/>
    </xf>
    <xf numFmtId="0" fontId="14" fillId="6" borderId="3" xfId="1" quotePrefix="1" applyFill="1" applyBorder="1" applyAlignment="1">
      <alignment horizontal="left"/>
    </xf>
    <xf numFmtId="14" fontId="14" fillId="0" borderId="3" xfId="1" quotePrefix="1" applyNumberFormat="1" applyBorder="1" applyAlignment="1">
      <alignment horizontal="center"/>
    </xf>
    <xf numFmtId="0" fontId="14" fillId="0" borderId="3" xfId="1" applyBorder="1" applyAlignment="1">
      <alignment horizontal="left" wrapText="1"/>
    </xf>
    <xf numFmtId="49" fontId="14" fillId="0" borderId="3" xfId="1" applyNumberFormat="1" applyBorder="1" applyAlignment="1">
      <alignment horizontal="left" wrapText="1"/>
    </xf>
    <xf numFmtId="14" fontId="13" fillId="0" borderId="3" xfId="1" applyNumberFormat="1" applyFont="1" applyBorder="1" applyAlignment="1">
      <alignment horizontal="left" shrinkToFit="1"/>
    </xf>
    <xf numFmtId="0" fontId="13" fillId="4" borderId="3" xfId="1" applyFont="1" applyFill="1" applyBorder="1" applyAlignment="1">
      <alignment horizontal="center" wrapText="1"/>
    </xf>
    <xf numFmtId="1" fontId="14" fillId="4" borderId="3" xfId="1" applyNumberFormat="1" applyFill="1" applyBorder="1" applyAlignment="1">
      <alignment horizontal="left"/>
    </xf>
    <xf numFmtId="14" fontId="14" fillId="0" borderId="3" xfId="1" applyNumberFormat="1" applyBorder="1" applyAlignment="1">
      <alignment horizontal="left" wrapText="1"/>
    </xf>
    <xf numFmtId="1" fontId="14" fillId="4" borderId="3" xfId="1" applyNumberFormat="1" applyFill="1" applyBorder="1"/>
    <xf numFmtId="0" fontId="13" fillId="4" borderId="3" xfId="1" applyFont="1" applyFill="1" applyBorder="1"/>
    <xf numFmtId="14" fontId="13" fillId="4" borderId="3" xfId="1" applyNumberFormat="1" applyFont="1" applyFill="1" applyBorder="1" applyAlignment="1">
      <alignment horizontal="left"/>
    </xf>
    <xf numFmtId="0" fontId="14" fillId="4" borderId="3" xfId="1" applyFill="1" applyBorder="1" applyAlignment="1">
      <alignment horizontal="left" wrapText="1"/>
    </xf>
    <xf numFmtId="1" fontId="14" fillId="0" borderId="3" xfId="1" applyNumberFormat="1" applyBorder="1"/>
    <xf numFmtId="49" fontId="14" fillId="4" borderId="3" xfId="1" applyNumberFormat="1" applyFill="1" applyBorder="1" applyAlignment="1">
      <alignment horizontal="left" wrapText="1"/>
    </xf>
    <xf numFmtId="14" fontId="13" fillId="4" borderId="3" xfId="1" applyNumberFormat="1" applyFont="1" applyFill="1" applyBorder="1" applyAlignment="1">
      <alignment horizontal="left" shrinkToFit="1"/>
    </xf>
    <xf numFmtId="14" fontId="13" fillId="0" borderId="3" xfId="1" applyNumberFormat="1" applyFont="1" applyBorder="1" applyAlignment="1">
      <alignment horizontal="left"/>
    </xf>
    <xf numFmtId="0" fontId="13" fillId="0" borderId="3" xfId="1" applyFont="1" applyBorder="1"/>
    <xf numFmtId="49" fontId="14" fillId="0" borderId="3" xfId="1" applyNumberFormat="1" applyBorder="1" applyAlignment="1">
      <alignment horizontal="left"/>
    </xf>
    <xf numFmtId="14" fontId="14" fillId="4" borderId="3" xfId="1" applyNumberFormat="1" applyFill="1" applyBorder="1" applyAlignment="1">
      <alignment horizontal="left"/>
    </xf>
    <xf numFmtId="0" fontId="14" fillId="0" borderId="3" xfId="1" applyBorder="1" applyAlignment="1">
      <alignment vertical="center" wrapText="1"/>
    </xf>
    <xf numFmtId="0" fontId="14" fillId="4" borderId="3" xfId="1" applyFill="1" applyBorder="1" applyAlignment="1">
      <alignment horizontal="center" vertical="center"/>
    </xf>
    <xf numFmtId="14" fontId="14" fillId="4" borderId="3" xfId="1" quotePrefix="1" applyNumberFormat="1" applyFill="1" applyBorder="1" applyAlignment="1">
      <alignment horizontal="center" vertical="center"/>
    </xf>
    <xf numFmtId="0" fontId="14" fillId="4" borderId="3" xfId="1" applyFill="1" applyBorder="1" applyAlignment="1">
      <alignment horizontal="left" vertical="center"/>
    </xf>
    <xf numFmtId="164" fontId="14" fillId="4" borderId="3" xfId="1" applyNumberFormat="1" applyFill="1" applyBorder="1" applyAlignment="1">
      <alignment horizontal="center" vertical="center"/>
    </xf>
    <xf numFmtId="0" fontId="14" fillId="0" borderId="3" xfId="1" quotePrefix="1" applyBorder="1" applyAlignment="1">
      <alignment horizontal="center" vertical="top" wrapText="1"/>
    </xf>
    <xf numFmtId="0" fontId="14" fillId="0" borderId="3" xfId="1" applyBorder="1" applyAlignment="1">
      <alignment horizontal="center" vertical="top" wrapText="1"/>
    </xf>
    <xf numFmtId="0" fontId="14" fillId="0" borderId="3" xfId="1" quotePrefix="1" applyBorder="1" applyAlignment="1">
      <alignment vertical="top" wrapText="1"/>
    </xf>
    <xf numFmtId="14" fontId="14" fillId="0" borderId="3" xfId="1" quotePrefix="1" applyNumberFormat="1" applyBorder="1" applyAlignment="1">
      <alignment horizontal="center" vertical="center"/>
    </xf>
    <xf numFmtId="0" fontId="14" fillId="0" borderId="3" xfId="1" applyBorder="1" applyAlignment="1">
      <alignment horizontal="left" vertical="center"/>
    </xf>
    <xf numFmtId="164" fontId="14" fillId="0" borderId="3" xfId="1" applyNumberFormat="1" applyBorder="1" applyAlignment="1">
      <alignment horizontal="center" vertical="center"/>
    </xf>
    <xf numFmtId="168" fontId="14" fillId="4" borderId="3" xfId="1" quotePrefix="1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4" fillId="0" borderId="3" xfId="1" applyNumberFormat="1" applyBorder="1" applyAlignment="1">
      <alignment horizontal="center" wrapText="1"/>
    </xf>
    <xf numFmtId="0" fontId="14" fillId="0" borderId="3" xfId="0" applyFont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14" fillId="6" borderId="3" xfId="1" applyFill="1" applyBorder="1" applyAlignment="1">
      <alignment horizontal="left"/>
    </xf>
    <xf numFmtId="0" fontId="14" fillId="0" borderId="3" xfId="1" applyBorder="1" applyAlignment="1">
      <alignment horizontal="left"/>
    </xf>
    <xf numFmtId="0" fontId="14" fillId="4" borderId="3" xfId="1" applyFill="1" applyBorder="1" applyAlignment="1">
      <alignment horizontal="left"/>
    </xf>
    <xf numFmtId="0" fontId="14" fillId="0" borderId="3" xfId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14" fillId="4" borderId="3" xfId="0" quotePrefix="1" applyNumberFormat="1" applyFont="1" applyFill="1" applyBorder="1" applyAlignment="1">
      <alignment horizontal="left"/>
    </xf>
    <xf numFmtId="1" fontId="14" fillId="0" borderId="3" xfId="0" quotePrefix="1" applyNumberFormat="1" applyFont="1" applyBorder="1" applyAlignment="1">
      <alignment horizontal="left"/>
    </xf>
    <xf numFmtId="1" fontId="14" fillId="0" borderId="3" xfId="0" applyNumberFormat="1" applyFont="1" applyBorder="1" applyAlignment="1">
      <alignment horizontal="left"/>
    </xf>
    <xf numFmtId="1" fontId="14" fillId="0" borderId="3" xfId="0" quotePrefix="1" applyNumberFormat="1" applyFont="1" applyBorder="1" applyAlignment="1">
      <alignment horizontal="left" vertical="center"/>
    </xf>
    <xf numFmtId="0" fontId="14" fillId="0" borderId="3" xfId="0" quotePrefix="1" applyFont="1" applyBorder="1" applyAlignment="1">
      <alignment horizontal="left" vertical="center"/>
    </xf>
    <xf numFmtId="49" fontId="13" fillId="4" borderId="3" xfId="1" applyNumberFormat="1" applyFont="1" applyFill="1" applyBorder="1" applyAlignment="1">
      <alignment horizontal="left"/>
    </xf>
    <xf numFmtId="49" fontId="13" fillId="0" borderId="3" xfId="1" applyNumberFormat="1" applyFont="1" applyBorder="1" applyAlignment="1">
      <alignment horizontal="left"/>
    </xf>
    <xf numFmtId="169" fontId="14" fillId="0" borderId="3" xfId="1" quotePrefix="1" applyNumberFormat="1" applyBorder="1" applyAlignment="1">
      <alignment horizontal="left" vertical="center" wrapText="1"/>
    </xf>
    <xf numFmtId="49" fontId="14" fillId="4" borderId="3" xfId="1" applyNumberFormat="1" applyFill="1" applyBorder="1" applyAlignment="1">
      <alignment horizontal="center"/>
    </xf>
    <xf numFmtId="49" fontId="14" fillId="0" borderId="3" xfId="1" quotePrefix="1" applyNumberFormat="1" applyBorder="1" applyAlignment="1">
      <alignment horizontal="center"/>
    </xf>
    <xf numFmtId="0" fontId="14" fillId="0" borderId="3" xfId="1" quotePrefix="1" applyBorder="1" applyAlignment="1">
      <alignment horizontal="center" wrapText="1"/>
    </xf>
    <xf numFmtId="49" fontId="14" fillId="0" borderId="3" xfId="1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2" borderId="1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0" fillId="0" borderId="0" xfId="0"/>
    <xf numFmtId="164" fontId="10" fillId="2" borderId="1" xfId="0" applyNumberFormat="1" applyFont="1" applyFill="1" applyBorder="1" applyAlignment="1">
      <alignment horizontal="center" vertical="center"/>
    </xf>
    <xf numFmtId="0" fontId="11" fillId="0" borderId="16" xfId="0" applyFont="1" applyBorder="1"/>
    <xf numFmtId="0" fontId="10" fillId="2" borderId="1" xfId="0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0" fontId="3" fillId="0" borderId="16" xfId="0" applyFont="1" applyBorder="1"/>
    <xf numFmtId="49" fontId="2" fillId="2" borderId="1" xfId="0" applyNumberFormat="1" applyFont="1" applyFill="1" applyBorder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0" fontId="16" fillId="0" borderId="0" xfId="0" applyFont="1"/>
    <xf numFmtId="164" fontId="17" fillId="0" borderId="1" xfId="0" applyNumberFormat="1" applyFont="1" applyBorder="1" applyAlignment="1">
      <alignment horizontal="center" vertical="center"/>
    </xf>
    <xf numFmtId="0" fontId="18" fillId="0" borderId="16" xfId="0" applyFont="1" applyBorder="1"/>
    <xf numFmtId="0" fontId="17" fillId="0" borderId="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17" fillId="0" borderId="1" xfId="0" applyFont="1" applyBorder="1" applyAlignment="1">
      <alignment horizontal="center" vertical="center" wrapText="1"/>
    </xf>
    <xf numFmtId="0" fontId="18" fillId="0" borderId="16" xfId="0" applyFont="1" applyBorder="1" applyAlignment="1">
      <alignment wrapText="1"/>
    </xf>
    <xf numFmtId="49" fontId="17" fillId="0" borderId="1" xfId="0" applyNumberFormat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0" borderId="7" xfId="1" applyFont="1" applyBorder="1"/>
    <xf numFmtId="0" fontId="3" fillId="0" borderId="8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3" fillId="0" borderId="16" xfId="1" applyFont="1" applyBorder="1"/>
    <xf numFmtId="1" fontId="15" fillId="0" borderId="0" xfId="1" applyNumberFormat="1" applyFont="1" applyAlignment="1">
      <alignment horizontal="center"/>
    </xf>
    <xf numFmtId="0" fontId="14" fillId="0" borderId="0" xfId="1"/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1" applyFont="1" applyFill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3" xfId="1" applyFont="1" applyBorder="1" applyAlignment="1">
      <alignment horizontal="left" wrapText="1"/>
    </xf>
    <xf numFmtId="164" fontId="1" fillId="4" borderId="3" xfId="1" quotePrefix="1" applyNumberFormat="1" applyFont="1" applyFill="1" applyBorder="1" applyAlignment="1">
      <alignment horizontal="center"/>
    </xf>
    <xf numFmtId="164" fontId="1" fillId="0" borderId="3" xfId="1" quotePrefix="1" applyNumberFormat="1" applyFont="1" applyBorder="1" applyAlignment="1">
      <alignment horizontal="center"/>
    </xf>
    <xf numFmtId="0" fontId="1" fillId="0" borderId="3" xfId="1" applyFont="1" applyBorder="1" applyAlignment="1">
      <alignment horizontal="center" vertical="center"/>
    </xf>
    <xf numFmtId="0" fontId="1" fillId="0" borderId="3" xfId="1" quotePrefix="1" applyFont="1" applyBorder="1" applyAlignment="1">
      <alignment horizontal="center" vertical="top" wrapText="1"/>
    </xf>
    <xf numFmtId="0" fontId="1" fillId="0" borderId="3" xfId="1" quotePrefix="1" applyFont="1" applyBorder="1" applyAlignment="1">
      <alignment vertical="top" wrapText="1"/>
    </xf>
    <xf numFmtId="49" fontId="1" fillId="4" borderId="3" xfId="1" quotePrefix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F3C0F501-8789-44AF-9C25-215EE60C0058}"/>
  </cellStyles>
  <dxfs count="35"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D4AE-FB6C-4580-B0B1-608D90F1914F}">
  <dimension ref="A3:AC421"/>
  <sheetViews>
    <sheetView tabSelected="1" workbookViewId="0">
      <selection activeCell="B5" sqref="B5"/>
    </sheetView>
  </sheetViews>
  <sheetFormatPr defaultRowHeight="14.4" x14ac:dyDescent="0.3"/>
  <cols>
    <col min="1" max="1" width="7" style="328" customWidth="1"/>
    <col min="2" max="2" width="11.77734375" customWidth="1"/>
    <col min="3" max="3" width="12" bestFit="1" customWidth="1"/>
    <col min="4" max="4" width="24.33203125" customWidth="1"/>
    <col min="5" max="5" width="19.77734375" style="336" bestFit="1" customWidth="1"/>
    <col min="6" max="6" width="8.77734375" style="328" bestFit="1" customWidth="1"/>
    <col min="7" max="7" width="8.88671875" customWidth="1"/>
    <col min="8" max="8" width="10.77734375" bestFit="1" customWidth="1"/>
    <col min="9" max="9" width="13.77734375" bestFit="1" customWidth="1"/>
    <col min="10" max="11" width="8.77734375" style="328" bestFit="1" customWidth="1"/>
    <col min="12" max="12" width="26.88671875" style="328" bestFit="1" customWidth="1"/>
    <col min="13" max="13" width="19.5546875" style="328" bestFit="1" customWidth="1"/>
    <col min="14" max="14" width="38.109375" style="328" customWidth="1"/>
    <col min="15" max="15" width="9.44140625" style="328" customWidth="1"/>
    <col min="16" max="16" width="8.77734375" style="328" customWidth="1"/>
    <col min="17" max="17" width="12" bestFit="1" customWidth="1"/>
    <col min="18" max="18" width="14.109375" customWidth="1"/>
    <col min="19" max="19" width="8.77734375" bestFit="1" customWidth="1"/>
    <col min="21" max="21" width="10.88671875" customWidth="1"/>
    <col min="22" max="22" width="15.109375" style="328" bestFit="1" customWidth="1"/>
    <col min="23" max="23" width="8.77734375" style="328" bestFit="1" customWidth="1"/>
    <col min="24" max="24" width="16.77734375" bestFit="1" customWidth="1"/>
    <col min="25" max="25" width="35.88671875" style="336" bestFit="1" customWidth="1"/>
  </cols>
  <sheetData>
    <row r="3" spans="1:29" ht="19.95" customHeight="1" x14ac:dyDescent="0.3">
      <c r="A3" s="351" t="s">
        <v>0</v>
      </c>
      <c r="B3" s="353" t="s">
        <v>22</v>
      </c>
      <c r="C3" s="355" t="s">
        <v>1</v>
      </c>
      <c r="D3" s="357" t="s">
        <v>2</v>
      </c>
      <c r="E3" s="359" t="s">
        <v>3</v>
      </c>
      <c r="F3" s="349" t="s">
        <v>4</v>
      </c>
      <c r="G3" s="3" t="s">
        <v>5</v>
      </c>
      <c r="H3" s="3" t="s">
        <v>6</v>
      </c>
      <c r="I3" s="361" t="s">
        <v>7</v>
      </c>
      <c r="J3" s="362"/>
      <c r="K3" s="363"/>
      <c r="L3" s="349" t="s">
        <v>8</v>
      </c>
      <c r="M3" s="364" t="s">
        <v>9</v>
      </c>
      <c r="N3" s="361" t="s">
        <v>10</v>
      </c>
      <c r="O3" s="362"/>
      <c r="P3" s="362"/>
      <c r="Q3" s="362"/>
      <c r="R3" s="362"/>
      <c r="S3" s="363"/>
      <c r="T3" s="360" t="s">
        <v>11</v>
      </c>
      <c r="U3" s="360" t="s">
        <v>12</v>
      </c>
      <c r="V3" s="349" t="s">
        <v>13</v>
      </c>
      <c r="W3" s="360" t="s">
        <v>14</v>
      </c>
      <c r="X3" s="360" t="s">
        <v>15</v>
      </c>
      <c r="Y3" s="360" t="s">
        <v>16</v>
      </c>
      <c r="Z3" s="4"/>
      <c r="AA3" s="4"/>
      <c r="AB3" s="4"/>
      <c r="AC3" s="4"/>
    </row>
    <row r="4" spans="1:29" ht="19.95" customHeight="1" x14ac:dyDescent="0.3">
      <c r="A4" s="352"/>
      <c r="B4" s="354"/>
      <c r="C4" s="356"/>
      <c r="D4" s="358"/>
      <c r="E4" s="350"/>
      <c r="F4" s="350"/>
      <c r="G4" s="2" t="s">
        <v>17</v>
      </c>
      <c r="H4" s="2" t="s">
        <v>18</v>
      </c>
      <c r="I4" s="2" t="s">
        <v>7</v>
      </c>
      <c r="J4" s="1" t="s">
        <v>19</v>
      </c>
      <c r="K4" s="1" t="s">
        <v>20</v>
      </c>
      <c r="L4" s="350"/>
      <c r="M4" s="350"/>
      <c r="N4" s="2" t="s">
        <v>21</v>
      </c>
      <c r="O4" s="1" t="s">
        <v>20</v>
      </c>
      <c r="P4" s="1" t="s">
        <v>19</v>
      </c>
      <c r="Q4" s="2" t="s">
        <v>1</v>
      </c>
      <c r="R4" s="2" t="s">
        <v>22</v>
      </c>
      <c r="S4" s="2" t="s">
        <v>23</v>
      </c>
      <c r="T4" s="350"/>
      <c r="U4" s="350"/>
      <c r="V4" s="350"/>
      <c r="W4" s="350"/>
      <c r="X4" s="350"/>
      <c r="Y4" s="350"/>
      <c r="Z4" s="4"/>
      <c r="AA4" s="4"/>
      <c r="AB4" s="4"/>
      <c r="AC4" s="4"/>
    </row>
    <row r="5" spans="1:29" x14ac:dyDescent="0.3">
      <c r="A5" s="258">
        <v>1</v>
      </c>
      <c r="B5" s="84" t="s">
        <v>33</v>
      </c>
      <c r="C5" s="84" t="s">
        <v>32</v>
      </c>
      <c r="D5" s="84" t="s">
        <v>24</v>
      </c>
      <c r="E5" s="330" t="s">
        <v>25</v>
      </c>
      <c r="F5" s="258" t="s">
        <v>26</v>
      </c>
      <c r="G5" s="84" t="s">
        <v>27</v>
      </c>
      <c r="H5" s="250">
        <v>28396</v>
      </c>
      <c r="I5" s="84" t="s">
        <v>29</v>
      </c>
      <c r="J5" s="258">
        <v>1</v>
      </c>
      <c r="K5" s="258">
        <v>0</v>
      </c>
      <c r="L5" s="258" t="s">
        <v>30</v>
      </c>
      <c r="M5" s="259">
        <v>47825</v>
      </c>
      <c r="N5" s="330" t="s">
        <v>31</v>
      </c>
      <c r="O5" s="258">
        <v>1</v>
      </c>
      <c r="P5" s="258">
        <v>1</v>
      </c>
      <c r="Q5" s="84" t="s">
        <v>32</v>
      </c>
      <c r="R5" s="84" t="s">
        <v>33</v>
      </c>
      <c r="S5" s="84">
        <v>16610</v>
      </c>
      <c r="T5" s="84" t="s">
        <v>34</v>
      </c>
      <c r="U5" s="407" t="s">
        <v>312</v>
      </c>
      <c r="V5" s="258" t="s">
        <v>36</v>
      </c>
      <c r="W5" s="258" t="s">
        <v>37</v>
      </c>
      <c r="X5" s="84" t="s">
        <v>38</v>
      </c>
      <c r="Y5" s="330" t="s">
        <v>24</v>
      </c>
    </row>
    <row r="6" spans="1:29" x14ac:dyDescent="0.3">
      <c r="A6" s="258">
        <v>2</v>
      </c>
      <c r="B6" s="84" t="s">
        <v>33</v>
      </c>
      <c r="C6" s="84" t="s">
        <v>32</v>
      </c>
      <c r="D6" s="84" t="s">
        <v>39</v>
      </c>
      <c r="E6" s="330" t="s">
        <v>40</v>
      </c>
      <c r="F6" s="258" t="s">
        <v>26</v>
      </c>
      <c r="G6" s="84" t="s">
        <v>27</v>
      </c>
      <c r="H6" s="250">
        <v>28397</v>
      </c>
      <c r="I6" s="84" t="s">
        <v>29</v>
      </c>
      <c r="J6" s="258">
        <v>2</v>
      </c>
      <c r="K6" s="258">
        <v>0</v>
      </c>
      <c r="L6" s="258" t="s">
        <v>30</v>
      </c>
      <c r="M6" s="259">
        <v>47826</v>
      </c>
      <c r="N6" s="330" t="s">
        <v>42</v>
      </c>
      <c r="O6" s="258">
        <v>4</v>
      </c>
      <c r="P6" s="258">
        <v>2</v>
      </c>
      <c r="Q6" s="84" t="s">
        <v>32</v>
      </c>
      <c r="R6" s="84" t="s">
        <v>33</v>
      </c>
      <c r="S6" s="84">
        <v>16610</v>
      </c>
      <c r="T6" s="84" t="s">
        <v>34</v>
      </c>
      <c r="U6" s="407" t="s">
        <v>312</v>
      </c>
      <c r="V6" s="258" t="s">
        <v>43</v>
      </c>
      <c r="W6" s="258" t="s">
        <v>37</v>
      </c>
      <c r="X6" s="84" t="s">
        <v>44</v>
      </c>
      <c r="Y6" s="330" t="s">
        <v>39</v>
      </c>
    </row>
    <row r="7" spans="1:29" x14ac:dyDescent="0.3">
      <c r="A7" s="258">
        <v>3</v>
      </c>
      <c r="B7" s="84" t="s">
        <v>33</v>
      </c>
      <c r="C7" s="84" t="s">
        <v>32</v>
      </c>
      <c r="D7" s="84" t="s">
        <v>45</v>
      </c>
      <c r="E7" s="330" t="s">
        <v>46</v>
      </c>
      <c r="F7" s="258" t="s">
        <v>26</v>
      </c>
      <c r="G7" s="84" t="s">
        <v>47</v>
      </c>
      <c r="H7" s="250">
        <v>28398</v>
      </c>
      <c r="I7" s="84" t="s">
        <v>29</v>
      </c>
      <c r="J7" s="258">
        <v>3</v>
      </c>
      <c r="K7" s="258">
        <v>0</v>
      </c>
      <c r="L7" s="258" t="s">
        <v>30</v>
      </c>
      <c r="M7" s="259">
        <v>47827</v>
      </c>
      <c r="N7" s="330" t="s">
        <v>49</v>
      </c>
      <c r="O7" s="258">
        <v>4</v>
      </c>
      <c r="P7" s="258">
        <v>3</v>
      </c>
      <c r="Q7" s="84" t="s">
        <v>32</v>
      </c>
      <c r="R7" s="84" t="s">
        <v>33</v>
      </c>
      <c r="S7" s="84">
        <v>16610</v>
      </c>
      <c r="T7" s="84" t="s">
        <v>50</v>
      </c>
      <c r="U7" s="407" t="s">
        <v>312</v>
      </c>
      <c r="V7" s="258" t="s">
        <v>51</v>
      </c>
      <c r="W7" s="258" t="s">
        <v>37</v>
      </c>
      <c r="X7" s="84" t="s">
        <v>52</v>
      </c>
      <c r="Y7" s="330" t="s">
        <v>45</v>
      </c>
    </row>
    <row r="8" spans="1:29" x14ac:dyDescent="0.3">
      <c r="A8" s="258">
        <v>4</v>
      </c>
      <c r="B8" s="84" t="s">
        <v>33</v>
      </c>
      <c r="C8" s="84" t="s">
        <v>32</v>
      </c>
      <c r="D8" s="84" t="s">
        <v>53</v>
      </c>
      <c r="E8" s="330" t="s">
        <v>54</v>
      </c>
      <c r="F8" s="258" t="s">
        <v>26</v>
      </c>
      <c r="G8" s="84" t="s">
        <v>27</v>
      </c>
      <c r="H8" s="250">
        <v>28399</v>
      </c>
      <c r="I8" s="84" t="s">
        <v>29</v>
      </c>
      <c r="J8" s="258">
        <v>4</v>
      </c>
      <c r="K8" s="258">
        <v>0</v>
      </c>
      <c r="L8" s="258" t="s">
        <v>30</v>
      </c>
      <c r="M8" s="259">
        <v>47828</v>
      </c>
      <c r="N8" s="330" t="s">
        <v>56</v>
      </c>
      <c r="O8" s="258">
        <v>2</v>
      </c>
      <c r="P8" s="258">
        <v>4</v>
      </c>
      <c r="Q8" s="84" t="s">
        <v>32</v>
      </c>
      <c r="R8" s="84" t="s">
        <v>33</v>
      </c>
      <c r="S8" s="84">
        <v>16610</v>
      </c>
      <c r="T8" s="84" t="s">
        <v>50</v>
      </c>
      <c r="U8" s="407" t="s">
        <v>312</v>
      </c>
      <c r="V8" s="258" t="s">
        <v>57</v>
      </c>
      <c r="W8" s="258" t="s">
        <v>37</v>
      </c>
      <c r="X8" s="84" t="s">
        <v>58</v>
      </c>
      <c r="Y8" s="330" t="s">
        <v>53</v>
      </c>
    </row>
    <row r="9" spans="1:29" x14ac:dyDescent="0.3">
      <c r="A9" s="258">
        <v>5</v>
      </c>
      <c r="B9" s="84" t="s">
        <v>33</v>
      </c>
      <c r="C9" s="84" t="s">
        <v>32</v>
      </c>
      <c r="D9" s="84" t="s">
        <v>59</v>
      </c>
      <c r="E9" s="330" t="s">
        <v>60</v>
      </c>
      <c r="F9" s="258" t="s">
        <v>26</v>
      </c>
      <c r="G9" s="84" t="s">
        <v>27</v>
      </c>
      <c r="H9" s="250">
        <v>28400</v>
      </c>
      <c r="I9" s="84" t="s">
        <v>29</v>
      </c>
      <c r="J9" s="258">
        <v>5</v>
      </c>
      <c r="K9" s="258">
        <v>0</v>
      </c>
      <c r="L9" s="258" t="s">
        <v>30</v>
      </c>
      <c r="M9" s="259">
        <v>47829</v>
      </c>
      <c r="N9" s="330" t="s">
        <v>62</v>
      </c>
      <c r="O9" s="258">
        <v>1</v>
      </c>
      <c r="P9" s="258">
        <v>5</v>
      </c>
      <c r="Q9" s="84" t="s">
        <v>32</v>
      </c>
      <c r="R9" s="84" t="s">
        <v>33</v>
      </c>
      <c r="S9" s="84">
        <v>16610</v>
      </c>
      <c r="T9" s="84" t="s">
        <v>50</v>
      </c>
      <c r="U9" s="407" t="s">
        <v>312</v>
      </c>
      <c r="V9" s="258" t="s">
        <v>63</v>
      </c>
      <c r="W9" s="258" t="s">
        <v>37</v>
      </c>
      <c r="X9" s="84" t="s">
        <v>64</v>
      </c>
      <c r="Y9" s="330" t="s">
        <v>59</v>
      </c>
    </row>
    <row r="10" spans="1:29" x14ac:dyDescent="0.3">
      <c r="A10" s="258">
        <v>6</v>
      </c>
      <c r="B10" s="84" t="s">
        <v>33</v>
      </c>
      <c r="C10" s="84" t="s">
        <v>32</v>
      </c>
      <c r="D10" s="84" t="s">
        <v>65</v>
      </c>
      <c r="E10" s="330" t="s">
        <v>66</v>
      </c>
      <c r="F10" s="258" t="s">
        <v>26</v>
      </c>
      <c r="G10" s="84" t="s">
        <v>27</v>
      </c>
      <c r="H10" s="250">
        <v>28401</v>
      </c>
      <c r="I10" s="84" t="s">
        <v>29</v>
      </c>
      <c r="J10" s="258">
        <v>6</v>
      </c>
      <c r="K10" s="258">
        <v>0</v>
      </c>
      <c r="L10" s="258" t="s">
        <v>30</v>
      </c>
      <c r="M10" s="259">
        <v>47830</v>
      </c>
      <c r="N10" s="330" t="s">
        <v>68</v>
      </c>
      <c r="O10" s="258">
        <v>2</v>
      </c>
      <c r="P10" s="258">
        <v>6</v>
      </c>
      <c r="Q10" s="84" t="s">
        <v>32</v>
      </c>
      <c r="R10" s="84" t="s">
        <v>33</v>
      </c>
      <c r="S10" s="84">
        <v>16610</v>
      </c>
      <c r="T10" s="84" t="s">
        <v>69</v>
      </c>
      <c r="U10" s="407" t="s">
        <v>312</v>
      </c>
      <c r="V10" s="258" t="s">
        <v>70</v>
      </c>
      <c r="W10" s="258" t="s">
        <v>37</v>
      </c>
      <c r="X10" s="84" t="s">
        <v>71</v>
      </c>
      <c r="Y10" s="330" t="s">
        <v>65</v>
      </c>
    </row>
    <row r="11" spans="1:29" x14ac:dyDescent="0.3">
      <c r="A11" s="258">
        <v>7</v>
      </c>
      <c r="B11" s="84" t="s">
        <v>33</v>
      </c>
      <c r="C11" s="84" t="s">
        <v>32</v>
      </c>
      <c r="D11" s="84" t="s">
        <v>72</v>
      </c>
      <c r="E11" s="330" t="s">
        <v>73</v>
      </c>
      <c r="F11" s="258">
        <v>0</v>
      </c>
      <c r="G11" s="84" t="s">
        <v>27</v>
      </c>
      <c r="H11" s="250">
        <v>28402</v>
      </c>
      <c r="I11" s="84" t="s">
        <v>29</v>
      </c>
      <c r="J11" s="258">
        <v>7</v>
      </c>
      <c r="K11" s="258">
        <v>0</v>
      </c>
      <c r="L11" s="258" t="s">
        <v>30</v>
      </c>
      <c r="M11" s="259">
        <v>47831</v>
      </c>
      <c r="N11" s="330" t="s">
        <v>75</v>
      </c>
      <c r="O11" s="258">
        <v>3</v>
      </c>
      <c r="P11" s="258">
        <v>7</v>
      </c>
      <c r="Q11" s="84" t="s">
        <v>32</v>
      </c>
      <c r="R11" s="84" t="s">
        <v>33</v>
      </c>
      <c r="S11" s="84">
        <v>16610</v>
      </c>
      <c r="T11" s="84" t="s">
        <v>69</v>
      </c>
      <c r="U11" s="407" t="s">
        <v>312</v>
      </c>
      <c r="V11" s="258" t="s">
        <v>76</v>
      </c>
      <c r="W11" s="258" t="s">
        <v>37</v>
      </c>
      <c r="X11" s="84" t="s">
        <v>77</v>
      </c>
      <c r="Y11" s="330" t="s">
        <v>72</v>
      </c>
    </row>
    <row r="12" spans="1:29" x14ac:dyDescent="0.3">
      <c r="A12" s="258">
        <v>8</v>
      </c>
      <c r="B12" s="84" t="s">
        <v>33</v>
      </c>
      <c r="C12" s="84" t="s">
        <v>32</v>
      </c>
      <c r="D12" s="84" t="s">
        <v>78</v>
      </c>
      <c r="E12" s="330" t="s">
        <v>79</v>
      </c>
      <c r="F12" s="258" t="s">
        <v>26</v>
      </c>
      <c r="G12" s="84" t="s">
        <v>27</v>
      </c>
      <c r="H12" s="250">
        <v>28403</v>
      </c>
      <c r="I12" s="84" t="s">
        <v>29</v>
      </c>
      <c r="J12" s="258">
        <v>8</v>
      </c>
      <c r="K12" s="258">
        <v>0</v>
      </c>
      <c r="L12" s="258" t="s">
        <v>30</v>
      </c>
      <c r="M12" s="259">
        <v>47832</v>
      </c>
      <c r="N12" s="330" t="s">
        <v>62</v>
      </c>
      <c r="O12" s="258">
        <v>1</v>
      </c>
      <c r="P12" s="258">
        <v>8</v>
      </c>
      <c r="Q12" s="84" t="s">
        <v>32</v>
      </c>
      <c r="R12" s="84" t="s">
        <v>33</v>
      </c>
      <c r="S12" s="84">
        <v>16610</v>
      </c>
      <c r="T12" s="84" t="s">
        <v>80</v>
      </c>
      <c r="U12" s="407" t="s">
        <v>312</v>
      </c>
      <c r="V12" s="258" t="s">
        <v>81</v>
      </c>
      <c r="W12" s="258" t="s">
        <v>37</v>
      </c>
      <c r="X12" s="84" t="s">
        <v>82</v>
      </c>
      <c r="Y12" s="330" t="s">
        <v>78</v>
      </c>
    </row>
    <row r="13" spans="1:29" x14ac:dyDescent="0.3">
      <c r="A13" s="258">
        <v>9</v>
      </c>
      <c r="B13" s="84" t="s">
        <v>33</v>
      </c>
      <c r="C13" s="84" t="s">
        <v>32</v>
      </c>
      <c r="D13" s="84" t="s">
        <v>83</v>
      </c>
      <c r="E13" s="330" t="s">
        <v>84</v>
      </c>
      <c r="F13" s="258" t="s">
        <v>26</v>
      </c>
      <c r="G13" s="84" t="s">
        <v>27</v>
      </c>
      <c r="H13" s="250">
        <v>28404</v>
      </c>
      <c r="I13" s="84" t="s">
        <v>29</v>
      </c>
      <c r="J13" s="258">
        <v>9</v>
      </c>
      <c r="K13" s="258">
        <v>0</v>
      </c>
      <c r="L13" s="258" t="s">
        <v>30</v>
      </c>
      <c r="M13" s="259">
        <v>47833</v>
      </c>
      <c r="N13" s="330" t="s">
        <v>85</v>
      </c>
      <c r="O13" s="258">
        <v>2</v>
      </c>
      <c r="P13" s="258">
        <v>9</v>
      </c>
      <c r="Q13" s="84" t="s">
        <v>32</v>
      </c>
      <c r="R13" s="84" t="s">
        <v>33</v>
      </c>
      <c r="S13" s="84">
        <v>16610</v>
      </c>
      <c r="T13" s="84" t="s">
        <v>80</v>
      </c>
      <c r="U13" s="407" t="s">
        <v>312</v>
      </c>
      <c r="V13" s="258" t="s">
        <v>86</v>
      </c>
      <c r="W13" s="258" t="s">
        <v>37</v>
      </c>
      <c r="X13" s="84" t="s">
        <v>87</v>
      </c>
      <c r="Y13" s="330" t="s">
        <v>83</v>
      </c>
    </row>
    <row r="14" spans="1:29" x14ac:dyDescent="0.3">
      <c r="A14" s="258">
        <v>10</v>
      </c>
      <c r="B14" s="84" t="s">
        <v>33</v>
      </c>
      <c r="C14" s="84" t="s">
        <v>32</v>
      </c>
      <c r="D14" s="84" t="s">
        <v>88</v>
      </c>
      <c r="E14" s="330" t="s">
        <v>89</v>
      </c>
      <c r="F14" s="258" t="s">
        <v>26</v>
      </c>
      <c r="G14" s="84" t="s">
        <v>27</v>
      </c>
      <c r="H14" s="250">
        <v>28405</v>
      </c>
      <c r="I14" s="84" t="s">
        <v>29</v>
      </c>
      <c r="J14" s="258">
        <v>10</v>
      </c>
      <c r="K14" s="258">
        <v>0</v>
      </c>
      <c r="L14" s="258" t="s">
        <v>30</v>
      </c>
      <c r="M14" s="259">
        <v>47834</v>
      </c>
      <c r="N14" s="330" t="s">
        <v>90</v>
      </c>
      <c r="O14" s="258">
        <v>4</v>
      </c>
      <c r="P14" s="258">
        <v>10</v>
      </c>
      <c r="Q14" s="84" t="s">
        <v>32</v>
      </c>
      <c r="R14" s="84" t="s">
        <v>33</v>
      </c>
      <c r="S14" s="84">
        <v>16610</v>
      </c>
      <c r="T14" s="84" t="s">
        <v>50</v>
      </c>
      <c r="U14" s="407" t="s">
        <v>312</v>
      </c>
      <c r="V14" s="258" t="s">
        <v>91</v>
      </c>
      <c r="W14" s="258" t="s">
        <v>37</v>
      </c>
      <c r="X14" s="84" t="s">
        <v>92</v>
      </c>
      <c r="Y14" s="330" t="s">
        <v>93</v>
      </c>
    </row>
    <row r="15" spans="1:29" x14ac:dyDescent="0.3">
      <c r="A15" s="258">
        <v>11</v>
      </c>
      <c r="B15" s="84" t="s">
        <v>33</v>
      </c>
      <c r="C15" s="84" t="s">
        <v>32</v>
      </c>
      <c r="D15" s="84" t="s">
        <v>94</v>
      </c>
      <c r="E15" s="330" t="s">
        <v>95</v>
      </c>
      <c r="F15" s="258" t="s">
        <v>26</v>
      </c>
      <c r="G15" s="84" t="s">
        <v>27</v>
      </c>
      <c r="H15" s="250">
        <v>28406</v>
      </c>
      <c r="I15" s="84" t="s">
        <v>29</v>
      </c>
      <c r="J15" s="258">
        <v>11</v>
      </c>
      <c r="K15" s="258">
        <v>0</v>
      </c>
      <c r="L15" s="258" t="s">
        <v>30</v>
      </c>
      <c r="M15" s="259">
        <v>47835</v>
      </c>
      <c r="N15" s="330" t="s">
        <v>96</v>
      </c>
      <c r="O15" s="258">
        <v>2</v>
      </c>
      <c r="P15" s="258">
        <v>11</v>
      </c>
      <c r="Q15" s="84" t="s">
        <v>32</v>
      </c>
      <c r="R15" s="84" t="s">
        <v>33</v>
      </c>
      <c r="S15" s="84">
        <v>16610</v>
      </c>
      <c r="T15" s="84" t="s">
        <v>69</v>
      </c>
      <c r="U15" s="407" t="s">
        <v>312</v>
      </c>
      <c r="V15" s="258" t="s">
        <v>97</v>
      </c>
      <c r="W15" s="258" t="s">
        <v>37</v>
      </c>
      <c r="X15" s="84" t="s">
        <v>98</v>
      </c>
      <c r="Y15" s="330" t="s">
        <v>94</v>
      </c>
    </row>
    <row r="16" spans="1:29" x14ac:dyDescent="0.3">
      <c r="A16" s="258">
        <v>12</v>
      </c>
      <c r="B16" s="84" t="s">
        <v>33</v>
      </c>
      <c r="C16" s="84" t="s">
        <v>32</v>
      </c>
      <c r="D16" s="84" t="s">
        <v>99</v>
      </c>
      <c r="E16" s="330" t="s">
        <v>100</v>
      </c>
      <c r="F16" s="258" t="s">
        <v>26</v>
      </c>
      <c r="G16" s="84" t="s">
        <v>27</v>
      </c>
      <c r="H16" s="250">
        <v>28407</v>
      </c>
      <c r="I16" s="84" t="s">
        <v>29</v>
      </c>
      <c r="J16" s="258">
        <v>12</v>
      </c>
      <c r="K16" s="258">
        <v>0</v>
      </c>
      <c r="L16" s="258" t="s">
        <v>30</v>
      </c>
      <c r="M16" s="259">
        <v>47836</v>
      </c>
      <c r="N16" s="330" t="s">
        <v>102</v>
      </c>
      <c r="O16" s="258">
        <v>3</v>
      </c>
      <c r="P16" s="258">
        <v>12</v>
      </c>
      <c r="Q16" s="84" t="s">
        <v>32</v>
      </c>
      <c r="R16" s="84" t="s">
        <v>33</v>
      </c>
      <c r="S16" s="84">
        <v>16610</v>
      </c>
      <c r="T16" s="84" t="s">
        <v>103</v>
      </c>
      <c r="U16" s="407" t="s">
        <v>312</v>
      </c>
      <c r="V16" s="258" t="s">
        <v>104</v>
      </c>
      <c r="W16" s="258" t="s">
        <v>37</v>
      </c>
      <c r="X16" s="84" t="s">
        <v>105</v>
      </c>
      <c r="Y16" s="330" t="s">
        <v>99</v>
      </c>
    </row>
    <row r="17" spans="1:25" x14ac:dyDescent="0.3">
      <c r="A17" s="258">
        <v>13</v>
      </c>
      <c r="B17" s="84" t="s">
        <v>33</v>
      </c>
      <c r="C17" s="84" t="s">
        <v>32</v>
      </c>
      <c r="D17" s="84" t="s">
        <v>106</v>
      </c>
      <c r="E17" s="330" t="s">
        <v>107</v>
      </c>
      <c r="F17" s="258" t="s">
        <v>26</v>
      </c>
      <c r="G17" s="84" t="s">
        <v>27</v>
      </c>
      <c r="H17" s="250">
        <v>28408</v>
      </c>
      <c r="I17" s="84" t="s">
        <v>29</v>
      </c>
      <c r="J17" s="258">
        <v>13</v>
      </c>
      <c r="K17" s="258">
        <v>0</v>
      </c>
      <c r="L17" s="258" t="s">
        <v>30</v>
      </c>
      <c r="M17" s="259">
        <v>47837</v>
      </c>
      <c r="N17" s="330" t="s">
        <v>109</v>
      </c>
      <c r="O17" s="258">
        <v>1</v>
      </c>
      <c r="P17" s="258">
        <v>13</v>
      </c>
      <c r="Q17" s="84" t="s">
        <v>32</v>
      </c>
      <c r="R17" s="84" t="s">
        <v>33</v>
      </c>
      <c r="S17" s="84">
        <v>16610</v>
      </c>
      <c r="T17" s="84" t="s">
        <v>69</v>
      </c>
      <c r="U17" s="407" t="s">
        <v>312</v>
      </c>
      <c r="V17" s="258" t="s">
        <v>110</v>
      </c>
      <c r="W17" s="258" t="s">
        <v>37</v>
      </c>
      <c r="X17" s="84" t="s">
        <v>111</v>
      </c>
      <c r="Y17" s="330" t="s">
        <v>106</v>
      </c>
    </row>
    <row r="18" spans="1:25" x14ac:dyDescent="0.3">
      <c r="A18" s="258">
        <v>14</v>
      </c>
      <c r="B18" s="84" t="s">
        <v>33</v>
      </c>
      <c r="C18" s="84" t="s">
        <v>32</v>
      </c>
      <c r="D18" s="84" t="s">
        <v>112</v>
      </c>
      <c r="E18" s="330" t="s">
        <v>113</v>
      </c>
      <c r="F18" s="258">
        <v>0</v>
      </c>
      <c r="G18" s="84" t="s">
        <v>27</v>
      </c>
      <c r="H18" s="250">
        <v>28409</v>
      </c>
      <c r="I18" s="84" t="s">
        <v>29</v>
      </c>
      <c r="J18" s="258">
        <v>14</v>
      </c>
      <c r="K18" s="258">
        <v>0</v>
      </c>
      <c r="L18" s="258" t="s">
        <v>30</v>
      </c>
      <c r="M18" s="259">
        <v>47838</v>
      </c>
      <c r="N18" s="330" t="s">
        <v>114</v>
      </c>
      <c r="O18" s="258">
        <v>1</v>
      </c>
      <c r="P18" s="258">
        <v>14</v>
      </c>
      <c r="Q18" s="84" t="s">
        <v>32</v>
      </c>
      <c r="R18" s="84" t="s">
        <v>33</v>
      </c>
      <c r="S18" s="84">
        <v>16610</v>
      </c>
      <c r="T18" s="84" t="s">
        <v>80</v>
      </c>
      <c r="U18" s="407" t="s">
        <v>312</v>
      </c>
      <c r="V18" s="258" t="s">
        <v>115</v>
      </c>
      <c r="W18" s="258" t="s">
        <v>37</v>
      </c>
      <c r="X18" s="84" t="s">
        <v>116</v>
      </c>
      <c r="Y18" s="330" t="s">
        <v>112</v>
      </c>
    </row>
    <row r="19" spans="1:25" x14ac:dyDescent="0.3">
      <c r="A19" s="258">
        <v>15</v>
      </c>
      <c r="B19" s="84" t="s">
        <v>33</v>
      </c>
      <c r="C19" s="84" t="s">
        <v>32</v>
      </c>
      <c r="D19" s="84" t="s">
        <v>117</v>
      </c>
      <c r="E19" s="330" t="s">
        <v>118</v>
      </c>
      <c r="F19" s="258" t="s">
        <v>26</v>
      </c>
      <c r="G19" s="84" t="s">
        <v>119</v>
      </c>
      <c r="H19" s="250">
        <v>28410</v>
      </c>
      <c r="I19" s="84" t="s">
        <v>29</v>
      </c>
      <c r="J19" s="258">
        <v>15</v>
      </c>
      <c r="K19" s="258">
        <v>0</v>
      </c>
      <c r="L19" s="258" t="s">
        <v>30</v>
      </c>
      <c r="M19" s="259">
        <v>47839</v>
      </c>
      <c r="N19" s="330" t="s">
        <v>121</v>
      </c>
      <c r="O19" s="258">
        <v>1</v>
      </c>
      <c r="P19" s="258">
        <v>15</v>
      </c>
      <c r="Q19" s="84" t="s">
        <v>32</v>
      </c>
      <c r="R19" s="84" t="s">
        <v>33</v>
      </c>
      <c r="S19" s="84">
        <v>16610</v>
      </c>
      <c r="T19" s="84" t="s">
        <v>34</v>
      </c>
      <c r="U19" s="407" t="s">
        <v>312</v>
      </c>
      <c r="V19" s="258" t="s">
        <v>122</v>
      </c>
      <c r="W19" s="258" t="s">
        <v>37</v>
      </c>
      <c r="X19" s="84" t="s">
        <v>123</v>
      </c>
      <c r="Y19" s="330" t="s">
        <v>117</v>
      </c>
    </row>
    <row r="20" spans="1:25" x14ac:dyDescent="0.3">
      <c r="A20" s="258">
        <v>16</v>
      </c>
      <c r="B20" s="84" t="s">
        <v>33</v>
      </c>
      <c r="C20" s="84" t="s">
        <v>32</v>
      </c>
      <c r="D20" s="84" t="s">
        <v>124</v>
      </c>
      <c r="E20" s="330" t="s">
        <v>125</v>
      </c>
      <c r="F20" s="258" t="s">
        <v>26</v>
      </c>
      <c r="G20" s="84" t="s">
        <v>27</v>
      </c>
      <c r="H20" s="250">
        <v>28411</v>
      </c>
      <c r="I20" s="84" t="s">
        <v>127</v>
      </c>
      <c r="J20" s="258">
        <v>1</v>
      </c>
      <c r="K20" s="258">
        <v>1</v>
      </c>
      <c r="L20" s="258" t="s">
        <v>30</v>
      </c>
      <c r="M20" s="259">
        <v>47840</v>
      </c>
      <c r="N20" s="330" t="s">
        <v>31</v>
      </c>
      <c r="O20" s="258">
        <v>1</v>
      </c>
      <c r="P20" s="258" t="str">
        <f>RIGHT(N20,1)</f>
        <v>1</v>
      </c>
      <c r="Q20" s="84" t="s">
        <v>32</v>
      </c>
      <c r="R20" s="84" t="s">
        <v>33</v>
      </c>
      <c r="S20" s="84">
        <v>16610</v>
      </c>
      <c r="T20" s="84" t="s">
        <v>69</v>
      </c>
      <c r="U20" s="407" t="s">
        <v>312</v>
      </c>
      <c r="V20" s="258" t="s">
        <v>128</v>
      </c>
      <c r="W20" s="258" t="s">
        <v>37</v>
      </c>
      <c r="X20" s="84" t="s">
        <v>129</v>
      </c>
      <c r="Y20" s="330" t="s">
        <v>124</v>
      </c>
    </row>
    <row r="21" spans="1:25" x14ac:dyDescent="0.3">
      <c r="A21" s="258">
        <v>17</v>
      </c>
      <c r="B21" s="84" t="s">
        <v>33</v>
      </c>
      <c r="C21" s="84" t="s">
        <v>32</v>
      </c>
      <c r="D21" s="84" t="s">
        <v>130</v>
      </c>
      <c r="E21" s="330" t="s">
        <v>131</v>
      </c>
      <c r="F21" s="258" t="s">
        <v>26</v>
      </c>
      <c r="G21" s="84" t="s">
        <v>27</v>
      </c>
      <c r="H21" s="250">
        <v>28412</v>
      </c>
      <c r="I21" s="84" t="s">
        <v>127</v>
      </c>
      <c r="J21" s="258">
        <v>2</v>
      </c>
      <c r="K21" s="258">
        <v>1</v>
      </c>
      <c r="L21" s="258" t="s">
        <v>30</v>
      </c>
      <c r="M21" s="259">
        <v>47841</v>
      </c>
      <c r="N21" s="330" t="s">
        <v>132</v>
      </c>
      <c r="O21" s="258">
        <v>2</v>
      </c>
      <c r="P21" s="258" t="str">
        <f t="shared" ref="P21:P59" si="0">RIGHT(N21,1)</f>
        <v>1</v>
      </c>
      <c r="Q21" s="84" t="s">
        <v>32</v>
      </c>
      <c r="R21" s="84" t="s">
        <v>33</v>
      </c>
      <c r="S21" s="84">
        <v>16610</v>
      </c>
      <c r="T21" s="84" t="s">
        <v>69</v>
      </c>
      <c r="U21" s="407" t="s">
        <v>312</v>
      </c>
      <c r="V21" s="258" t="s">
        <v>133</v>
      </c>
      <c r="W21" s="258" t="s">
        <v>37</v>
      </c>
      <c r="X21" s="84" t="s">
        <v>134</v>
      </c>
      <c r="Y21" s="330" t="s">
        <v>130</v>
      </c>
    </row>
    <row r="22" spans="1:25" x14ac:dyDescent="0.3">
      <c r="A22" s="258">
        <v>18</v>
      </c>
      <c r="B22" s="84" t="s">
        <v>33</v>
      </c>
      <c r="C22" s="84" t="s">
        <v>32</v>
      </c>
      <c r="D22" s="84" t="s">
        <v>135</v>
      </c>
      <c r="E22" s="330" t="s">
        <v>136</v>
      </c>
      <c r="F22" s="258" t="s">
        <v>26</v>
      </c>
      <c r="G22" s="84" t="s">
        <v>27</v>
      </c>
      <c r="H22" s="250">
        <v>28413</v>
      </c>
      <c r="I22" s="84" t="s">
        <v>127</v>
      </c>
      <c r="J22" s="258">
        <v>3</v>
      </c>
      <c r="K22" s="258">
        <v>1</v>
      </c>
      <c r="L22" s="258" t="s">
        <v>30</v>
      </c>
      <c r="M22" s="259">
        <v>47842</v>
      </c>
      <c r="N22" s="330" t="s">
        <v>138</v>
      </c>
      <c r="O22" s="258">
        <v>3</v>
      </c>
      <c r="P22" s="258" t="str">
        <f t="shared" si="0"/>
        <v>1</v>
      </c>
      <c r="Q22" s="84" t="s">
        <v>32</v>
      </c>
      <c r="R22" s="84" t="s">
        <v>33</v>
      </c>
      <c r="S22" s="84">
        <v>16610</v>
      </c>
      <c r="T22" s="84" t="s">
        <v>69</v>
      </c>
      <c r="U22" s="407" t="s">
        <v>312</v>
      </c>
      <c r="V22" s="258" t="s">
        <v>139</v>
      </c>
      <c r="W22" s="258" t="s">
        <v>37</v>
      </c>
      <c r="X22" s="84" t="s">
        <v>140</v>
      </c>
      <c r="Y22" s="330" t="s">
        <v>135</v>
      </c>
    </row>
    <row r="23" spans="1:25" x14ac:dyDescent="0.3">
      <c r="A23" s="258">
        <v>19</v>
      </c>
      <c r="B23" s="84" t="s">
        <v>33</v>
      </c>
      <c r="C23" s="84" t="s">
        <v>32</v>
      </c>
      <c r="D23" s="84" t="s">
        <v>141</v>
      </c>
      <c r="E23" s="330" t="s">
        <v>142</v>
      </c>
      <c r="F23" s="258" t="s">
        <v>26</v>
      </c>
      <c r="G23" s="84" t="s">
        <v>27</v>
      </c>
      <c r="H23" s="250">
        <v>28414</v>
      </c>
      <c r="I23" s="84" t="s">
        <v>127</v>
      </c>
      <c r="J23" s="258">
        <v>4</v>
      </c>
      <c r="K23" s="258">
        <v>1</v>
      </c>
      <c r="L23" s="258" t="s">
        <v>30</v>
      </c>
      <c r="M23" s="259">
        <v>47843</v>
      </c>
      <c r="N23" s="330" t="s">
        <v>144</v>
      </c>
      <c r="O23" s="258">
        <v>4</v>
      </c>
      <c r="P23" s="258" t="str">
        <f t="shared" si="0"/>
        <v>1</v>
      </c>
      <c r="Q23" s="84" t="s">
        <v>32</v>
      </c>
      <c r="R23" s="84" t="s">
        <v>33</v>
      </c>
      <c r="S23" s="84">
        <v>16610</v>
      </c>
      <c r="T23" s="84" t="s">
        <v>69</v>
      </c>
      <c r="U23" s="407" t="s">
        <v>312</v>
      </c>
      <c r="V23" s="258" t="s">
        <v>145</v>
      </c>
      <c r="W23" s="258" t="s">
        <v>37</v>
      </c>
      <c r="X23" s="84" t="s">
        <v>146</v>
      </c>
      <c r="Y23" s="330" t="s">
        <v>141</v>
      </c>
    </row>
    <row r="24" spans="1:25" x14ac:dyDescent="0.3">
      <c r="A24" s="258">
        <v>20</v>
      </c>
      <c r="B24" s="84" t="s">
        <v>33</v>
      </c>
      <c r="C24" s="84" t="s">
        <v>32</v>
      </c>
      <c r="D24" s="84" t="s">
        <v>147</v>
      </c>
      <c r="E24" s="330" t="s">
        <v>148</v>
      </c>
      <c r="F24" s="258">
        <v>0</v>
      </c>
      <c r="G24" s="84" t="s">
        <v>27</v>
      </c>
      <c r="H24" s="250">
        <v>28415</v>
      </c>
      <c r="I24" s="84" t="s">
        <v>127</v>
      </c>
      <c r="J24" s="258">
        <v>5</v>
      </c>
      <c r="K24" s="258">
        <v>1</v>
      </c>
      <c r="L24" s="258" t="s">
        <v>30</v>
      </c>
      <c r="M24" s="259">
        <v>47844</v>
      </c>
      <c r="N24" s="330" t="s">
        <v>150</v>
      </c>
      <c r="O24" s="258">
        <v>5</v>
      </c>
      <c r="P24" s="258" t="str">
        <f t="shared" si="0"/>
        <v>1</v>
      </c>
      <c r="Q24" s="84" t="s">
        <v>32</v>
      </c>
      <c r="R24" s="84" t="s">
        <v>33</v>
      </c>
      <c r="S24" s="84">
        <v>16610</v>
      </c>
      <c r="T24" s="84" t="s">
        <v>69</v>
      </c>
      <c r="U24" s="407" t="s">
        <v>312</v>
      </c>
      <c r="V24" s="258" t="s">
        <v>151</v>
      </c>
      <c r="W24" s="258" t="s">
        <v>37</v>
      </c>
      <c r="X24" s="84" t="s">
        <v>152</v>
      </c>
      <c r="Y24" s="330" t="s">
        <v>147</v>
      </c>
    </row>
    <row r="25" spans="1:25" x14ac:dyDescent="0.3">
      <c r="A25" s="258">
        <v>21</v>
      </c>
      <c r="B25" s="84" t="s">
        <v>33</v>
      </c>
      <c r="C25" s="84" t="s">
        <v>32</v>
      </c>
      <c r="D25" s="84" t="s">
        <v>153</v>
      </c>
      <c r="E25" s="330" t="s">
        <v>154</v>
      </c>
      <c r="F25" s="258" t="s">
        <v>26</v>
      </c>
      <c r="G25" s="84" t="s">
        <v>27</v>
      </c>
      <c r="H25" s="250">
        <v>28416</v>
      </c>
      <c r="I25" s="84" t="s">
        <v>127</v>
      </c>
      <c r="J25" s="258">
        <v>6</v>
      </c>
      <c r="K25" s="258">
        <v>1</v>
      </c>
      <c r="L25" s="258" t="s">
        <v>30</v>
      </c>
      <c r="M25" s="259">
        <v>47845</v>
      </c>
      <c r="N25" s="330" t="s">
        <v>156</v>
      </c>
      <c r="O25" s="258">
        <v>6</v>
      </c>
      <c r="P25" s="258" t="str">
        <f t="shared" si="0"/>
        <v>1</v>
      </c>
      <c r="Q25" s="84" t="s">
        <v>32</v>
      </c>
      <c r="R25" s="84" t="s">
        <v>33</v>
      </c>
      <c r="S25" s="84">
        <v>16610</v>
      </c>
      <c r="T25" s="84" t="s">
        <v>80</v>
      </c>
      <c r="U25" s="407" t="s">
        <v>312</v>
      </c>
      <c r="V25" s="258" t="s">
        <v>157</v>
      </c>
      <c r="W25" s="258" t="s">
        <v>37</v>
      </c>
      <c r="X25" s="84" t="s">
        <v>158</v>
      </c>
      <c r="Y25" s="330" t="s">
        <v>153</v>
      </c>
    </row>
    <row r="26" spans="1:25" x14ac:dyDescent="0.3">
      <c r="A26" s="258">
        <v>22</v>
      </c>
      <c r="B26" s="84" t="s">
        <v>33</v>
      </c>
      <c r="C26" s="84" t="s">
        <v>32</v>
      </c>
      <c r="D26" s="84" t="s">
        <v>159</v>
      </c>
      <c r="E26" s="330" t="s">
        <v>160</v>
      </c>
      <c r="F26" s="258" t="s">
        <v>26</v>
      </c>
      <c r="G26" s="84" t="s">
        <v>27</v>
      </c>
      <c r="H26" s="250">
        <v>28417</v>
      </c>
      <c r="I26" s="84" t="s">
        <v>127</v>
      </c>
      <c r="J26" s="258">
        <v>1</v>
      </c>
      <c r="K26" s="258">
        <v>2</v>
      </c>
      <c r="L26" s="258" t="s">
        <v>30</v>
      </c>
      <c r="M26" s="259">
        <v>47846</v>
      </c>
      <c r="N26" s="330" t="s">
        <v>162</v>
      </c>
      <c r="O26" s="258">
        <v>1</v>
      </c>
      <c r="P26" s="258" t="str">
        <f t="shared" si="0"/>
        <v>2</v>
      </c>
      <c r="Q26" s="84" t="s">
        <v>32</v>
      </c>
      <c r="R26" s="84" t="s">
        <v>33</v>
      </c>
      <c r="S26" s="84">
        <v>16610</v>
      </c>
      <c r="T26" s="84" t="s">
        <v>50</v>
      </c>
      <c r="U26" s="407" t="s">
        <v>312</v>
      </c>
      <c r="V26" s="258" t="s">
        <v>163</v>
      </c>
      <c r="W26" s="258" t="s">
        <v>37</v>
      </c>
      <c r="X26" s="84" t="s">
        <v>164</v>
      </c>
      <c r="Y26" s="330" t="s">
        <v>159</v>
      </c>
    </row>
    <row r="27" spans="1:25" x14ac:dyDescent="0.3">
      <c r="A27" s="258">
        <v>23</v>
      </c>
      <c r="B27" s="84" t="s">
        <v>33</v>
      </c>
      <c r="C27" s="84" t="s">
        <v>32</v>
      </c>
      <c r="D27" s="84" t="s">
        <v>165</v>
      </c>
      <c r="E27" s="330" t="s">
        <v>166</v>
      </c>
      <c r="F27" s="258" t="s">
        <v>26</v>
      </c>
      <c r="G27" s="84" t="s">
        <v>27</v>
      </c>
      <c r="H27" s="250">
        <v>28418</v>
      </c>
      <c r="I27" s="84" t="s">
        <v>127</v>
      </c>
      <c r="J27" s="258">
        <v>2</v>
      </c>
      <c r="K27" s="258">
        <v>2</v>
      </c>
      <c r="L27" s="258" t="s">
        <v>30</v>
      </c>
      <c r="M27" s="259">
        <v>47847</v>
      </c>
      <c r="N27" s="330" t="s">
        <v>168</v>
      </c>
      <c r="O27" s="258">
        <v>2</v>
      </c>
      <c r="P27" s="258" t="str">
        <f t="shared" si="0"/>
        <v>2</v>
      </c>
      <c r="Q27" s="84" t="s">
        <v>32</v>
      </c>
      <c r="R27" s="84" t="s">
        <v>33</v>
      </c>
      <c r="S27" s="84">
        <v>16610</v>
      </c>
      <c r="T27" s="84" t="s">
        <v>50</v>
      </c>
      <c r="U27" s="407" t="s">
        <v>312</v>
      </c>
      <c r="V27" s="258" t="s">
        <v>169</v>
      </c>
      <c r="W27" s="258" t="s">
        <v>37</v>
      </c>
      <c r="X27" s="84" t="s">
        <v>170</v>
      </c>
      <c r="Y27" s="330" t="s">
        <v>165</v>
      </c>
    </row>
    <row r="28" spans="1:25" x14ac:dyDescent="0.3">
      <c r="A28" s="258">
        <v>24</v>
      </c>
      <c r="B28" s="84" t="s">
        <v>33</v>
      </c>
      <c r="C28" s="84" t="s">
        <v>32</v>
      </c>
      <c r="D28" s="84" t="s">
        <v>171</v>
      </c>
      <c r="E28" s="330" t="s">
        <v>172</v>
      </c>
      <c r="F28" s="258" t="s">
        <v>26</v>
      </c>
      <c r="G28" s="84" t="s">
        <v>27</v>
      </c>
      <c r="H28" s="250">
        <v>28419</v>
      </c>
      <c r="I28" s="84" t="s">
        <v>127</v>
      </c>
      <c r="J28" s="258">
        <v>3</v>
      </c>
      <c r="K28" s="258">
        <v>2</v>
      </c>
      <c r="L28" s="258" t="s">
        <v>30</v>
      </c>
      <c r="M28" s="259">
        <v>47848</v>
      </c>
      <c r="N28" s="330" t="s">
        <v>174</v>
      </c>
      <c r="O28" s="258">
        <v>3</v>
      </c>
      <c r="P28" s="258" t="str">
        <f t="shared" si="0"/>
        <v>2</v>
      </c>
      <c r="Q28" s="84" t="s">
        <v>32</v>
      </c>
      <c r="R28" s="84" t="s">
        <v>33</v>
      </c>
      <c r="S28" s="84">
        <v>16610</v>
      </c>
      <c r="T28" s="84" t="s">
        <v>80</v>
      </c>
      <c r="U28" s="407" t="s">
        <v>312</v>
      </c>
      <c r="V28" s="258" t="s">
        <v>175</v>
      </c>
      <c r="W28" s="258" t="s">
        <v>37</v>
      </c>
      <c r="X28" s="84" t="s">
        <v>176</v>
      </c>
      <c r="Y28" s="330" t="s">
        <v>171</v>
      </c>
    </row>
    <row r="29" spans="1:25" x14ac:dyDescent="0.3">
      <c r="A29" s="258">
        <v>25</v>
      </c>
      <c r="B29" s="84" t="s">
        <v>33</v>
      </c>
      <c r="C29" s="84" t="s">
        <v>32</v>
      </c>
      <c r="D29" s="84" t="s">
        <v>177</v>
      </c>
      <c r="E29" s="330" t="s">
        <v>178</v>
      </c>
      <c r="F29" s="258">
        <v>0</v>
      </c>
      <c r="G29" s="84" t="s">
        <v>27</v>
      </c>
      <c r="H29" s="250">
        <v>28420</v>
      </c>
      <c r="I29" s="84" t="s">
        <v>127</v>
      </c>
      <c r="J29" s="258">
        <v>4</v>
      </c>
      <c r="K29" s="258">
        <v>2</v>
      </c>
      <c r="L29" s="258" t="s">
        <v>30</v>
      </c>
      <c r="M29" s="259">
        <v>47849</v>
      </c>
      <c r="N29" s="330" t="s">
        <v>179</v>
      </c>
      <c r="O29" s="258">
        <v>4</v>
      </c>
      <c r="P29" s="258" t="str">
        <f t="shared" si="0"/>
        <v>2</v>
      </c>
      <c r="Q29" s="84" t="s">
        <v>32</v>
      </c>
      <c r="R29" s="84" t="s">
        <v>33</v>
      </c>
      <c r="S29" s="84">
        <v>16610</v>
      </c>
      <c r="T29" s="84" t="s">
        <v>50</v>
      </c>
      <c r="U29" s="407" t="s">
        <v>312</v>
      </c>
      <c r="V29" s="258" t="s">
        <v>180</v>
      </c>
      <c r="W29" s="258" t="s">
        <v>37</v>
      </c>
      <c r="X29" s="84" t="s">
        <v>181</v>
      </c>
      <c r="Y29" s="330" t="s">
        <v>177</v>
      </c>
    </row>
    <row r="30" spans="1:25" x14ac:dyDescent="0.3">
      <c r="A30" s="258">
        <v>26</v>
      </c>
      <c r="B30" s="84" t="s">
        <v>33</v>
      </c>
      <c r="C30" s="84" t="s">
        <v>32</v>
      </c>
      <c r="D30" s="84" t="s">
        <v>182</v>
      </c>
      <c r="E30" s="330" t="s">
        <v>183</v>
      </c>
      <c r="F30" s="258" t="s">
        <v>26</v>
      </c>
      <c r="G30" s="84" t="s">
        <v>27</v>
      </c>
      <c r="H30" s="250">
        <v>28421</v>
      </c>
      <c r="I30" s="84" t="s">
        <v>127</v>
      </c>
      <c r="J30" s="258">
        <v>5</v>
      </c>
      <c r="K30" s="258">
        <v>2</v>
      </c>
      <c r="L30" s="258" t="s">
        <v>30</v>
      </c>
      <c r="M30" s="259">
        <v>47850</v>
      </c>
      <c r="N30" s="330" t="s">
        <v>185</v>
      </c>
      <c r="O30" s="258">
        <v>5</v>
      </c>
      <c r="P30" s="258" t="str">
        <f t="shared" si="0"/>
        <v>2</v>
      </c>
      <c r="Q30" s="84" t="s">
        <v>32</v>
      </c>
      <c r="R30" s="84" t="s">
        <v>33</v>
      </c>
      <c r="S30" s="84">
        <v>16610</v>
      </c>
      <c r="T30" s="84" t="s">
        <v>50</v>
      </c>
      <c r="U30" s="407" t="s">
        <v>312</v>
      </c>
      <c r="V30" s="258" t="s">
        <v>186</v>
      </c>
      <c r="W30" s="258" t="s">
        <v>37</v>
      </c>
      <c r="X30" s="84" t="s">
        <v>187</v>
      </c>
      <c r="Y30" s="330" t="s">
        <v>182</v>
      </c>
    </row>
    <row r="31" spans="1:25" x14ac:dyDescent="0.3">
      <c r="A31" s="258">
        <v>27</v>
      </c>
      <c r="B31" s="84" t="s">
        <v>33</v>
      </c>
      <c r="C31" s="84" t="s">
        <v>32</v>
      </c>
      <c r="D31" s="84" t="s">
        <v>188</v>
      </c>
      <c r="E31" s="330" t="s">
        <v>189</v>
      </c>
      <c r="F31" s="258" t="s">
        <v>26</v>
      </c>
      <c r="G31" s="84" t="s">
        <v>190</v>
      </c>
      <c r="H31" s="250">
        <v>28422</v>
      </c>
      <c r="I31" s="84" t="s">
        <v>127</v>
      </c>
      <c r="J31" s="258">
        <v>6</v>
      </c>
      <c r="K31" s="258">
        <v>2</v>
      </c>
      <c r="L31" s="258" t="s">
        <v>30</v>
      </c>
      <c r="M31" s="259">
        <v>47851</v>
      </c>
      <c r="N31" s="330" t="s">
        <v>191</v>
      </c>
      <c r="O31" s="258">
        <v>6</v>
      </c>
      <c r="P31" s="258" t="str">
        <f t="shared" si="0"/>
        <v>2</v>
      </c>
      <c r="Q31" s="84" t="s">
        <v>32</v>
      </c>
      <c r="R31" s="84" t="s">
        <v>33</v>
      </c>
      <c r="S31" s="84">
        <v>16610</v>
      </c>
      <c r="T31" s="84" t="s">
        <v>50</v>
      </c>
      <c r="U31" s="407" t="s">
        <v>312</v>
      </c>
      <c r="V31" s="258" t="s">
        <v>192</v>
      </c>
      <c r="W31" s="258" t="s">
        <v>37</v>
      </c>
      <c r="X31" s="84" t="s">
        <v>193</v>
      </c>
      <c r="Y31" s="330" t="s">
        <v>188</v>
      </c>
    </row>
    <row r="32" spans="1:25" x14ac:dyDescent="0.3">
      <c r="A32" s="258">
        <v>28</v>
      </c>
      <c r="B32" s="84" t="s">
        <v>33</v>
      </c>
      <c r="C32" s="84" t="s">
        <v>32</v>
      </c>
      <c r="D32" s="84" t="s">
        <v>194</v>
      </c>
      <c r="E32" s="330" t="s">
        <v>195</v>
      </c>
      <c r="F32" s="258" t="s">
        <v>26</v>
      </c>
      <c r="G32" s="84" t="s">
        <v>27</v>
      </c>
      <c r="H32" s="250">
        <v>28423</v>
      </c>
      <c r="I32" s="84" t="s">
        <v>127</v>
      </c>
      <c r="J32" s="258">
        <v>1</v>
      </c>
      <c r="K32" s="258">
        <v>3</v>
      </c>
      <c r="L32" s="258" t="s">
        <v>30</v>
      </c>
      <c r="M32" s="259">
        <v>47852</v>
      </c>
      <c r="N32" s="330" t="s">
        <v>197</v>
      </c>
      <c r="O32" s="258">
        <v>1</v>
      </c>
      <c r="P32" s="258" t="str">
        <f t="shared" si="0"/>
        <v>3</v>
      </c>
      <c r="Q32" s="84" t="s">
        <v>32</v>
      </c>
      <c r="R32" s="84" t="s">
        <v>33</v>
      </c>
      <c r="S32" s="84">
        <v>16610</v>
      </c>
      <c r="T32" s="84" t="s">
        <v>50</v>
      </c>
      <c r="U32" s="407" t="s">
        <v>312</v>
      </c>
      <c r="V32" s="258" t="s">
        <v>198</v>
      </c>
      <c r="W32" s="258" t="s">
        <v>37</v>
      </c>
      <c r="X32" s="84" t="s">
        <v>199</v>
      </c>
      <c r="Y32" s="330" t="s">
        <v>194</v>
      </c>
    </row>
    <row r="33" spans="1:25" x14ac:dyDescent="0.3">
      <c r="A33" s="258">
        <v>29</v>
      </c>
      <c r="B33" s="84" t="s">
        <v>33</v>
      </c>
      <c r="C33" s="84" t="s">
        <v>32</v>
      </c>
      <c r="D33" s="84" t="s">
        <v>200</v>
      </c>
      <c r="E33" s="330" t="s">
        <v>201</v>
      </c>
      <c r="F33" s="258">
        <v>0</v>
      </c>
      <c r="G33" s="84" t="s">
        <v>27</v>
      </c>
      <c r="H33" s="250">
        <v>28424</v>
      </c>
      <c r="I33" s="84" t="s">
        <v>127</v>
      </c>
      <c r="J33" s="258">
        <v>2</v>
      </c>
      <c r="K33" s="258">
        <v>3</v>
      </c>
      <c r="L33" s="258" t="s">
        <v>30</v>
      </c>
      <c r="M33" s="259">
        <v>47853</v>
      </c>
      <c r="N33" s="330" t="s">
        <v>202</v>
      </c>
      <c r="O33" s="258">
        <v>2</v>
      </c>
      <c r="P33" s="258" t="str">
        <f t="shared" si="0"/>
        <v>3</v>
      </c>
      <c r="Q33" s="84" t="s">
        <v>32</v>
      </c>
      <c r="R33" s="84" t="s">
        <v>33</v>
      </c>
      <c r="S33" s="84">
        <v>16610</v>
      </c>
      <c r="T33" s="84" t="s">
        <v>80</v>
      </c>
      <c r="U33" s="407" t="s">
        <v>312</v>
      </c>
      <c r="V33" s="258" t="s">
        <v>203</v>
      </c>
      <c r="W33" s="258" t="s">
        <v>37</v>
      </c>
      <c r="X33" s="84" t="s">
        <v>204</v>
      </c>
      <c r="Y33" s="330" t="s">
        <v>200</v>
      </c>
    </row>
    <row r="34" spans="1:25" x14ac:dyDescent="0.3">
      <c r="A34" s="258">
        <v>30</v>
      </c>
      <c r="B34" s="84" t="s">
        <v>33</v>
      </c>
      <c r="C34" s="84" t="s">
        <v>32</v>
      </c>
      <c r="D34" s="84" t="s">
        <v>205</v>
      </c>
      <c r="E34" s="330" t="s">
        <v>206</v>
      </c>
      <c r="F34" s="258" t="s">
        <v>26</v>
      </c>
      <c r="G34" s="84" t="s">
        <v>27</v>
      </c>
      <c r="H34" s="250">
        <v>28425</v>
      </c>
      <c r="I34" s="84" t="s">
        <v>127</v>
      </c>
      <c r="J34" s="258">
        <v>3</v>
      </c>
      <c r="K34" s="258">
        <v>3</v>
      </c>
      <c r="L34" s="258" t="s">
        <v>30</v>
      </c>
      <c r="M34" s="259">
        <v>47854</v>
      </c>
      <c r="N34" s="330" t="s">
        <v>207</v>
      </c>
      <c r="O34" s="258">
        <v>3</v>
      </c>
      <c r="P34" s="258" t="str">
        <f t="shared" si="0"/>
        <v>3</v>
      </c>
      <c r="Q34" s="84" t="s">
        <v>32</v>
      </c>
      <c r="R34" s="84" t="s">
        <v>33</v>
      </c>
      <c r="S34" s="84">
        <v>16610</v>
      </c>
      <c r="T34" s="84" t="s">
        <v>80</v>
      </c>
      <c r="U34" s="407" t="s">
        <v>312</v>
      </c>
      <c r="V34" s="258" t="s">
        <v>208</v>
      </c>
      <c r="W34" s="258" t="s">
        <v>37</v>
      </c>
      <c r="X34" s="84" t="s">
        <v>209</v>
      </c>
      <c r="Y34" s="330" t="s">
        <v>205</v>
      </c>
    </row>
    <row r="35" spans="1:25" x14ac:dyDescent="0.3">
      <c r="A35" s="258">
        <v>31</v>
      </c>
      <c r="B35" s="84" t="s">
        <v>33</v>
      </c>
      <c r="C35" s="84" t="s">
        <v>32</v>
      </c>
      <c r="D35" s="84" t="s">
        <v>210</v>
      </c>
      <c r="E35" s="330" t="s">
        <v>211</v>
      </c>
      <c r="F35" s="258" t="s">
        <v>26</v>
      </c>
      <c r="G35" s="84" t="s">
        <v>27</v>
      </c>
      <c r="H35" s="250">
        <v>28426</v>
      </c>
      <c r="I35" s="84" t="s">
        <v>127</v>
      </c>
      <c r="J35" s="258">
        <v>4</v>
      </c>
      <c r="K35" s="258">
        <v>3</v>
      </c>
      <c r="L35" s="258" t="s">
        <v>30</v>
      </c>
      <c r="M35" s="259">
        <v>47855</v>
      </c>
      <c r="N35" s="330" t="s">
        <v>213</v>
      </c>
      <c r="O35" s="258">
        <v>4</v>
      </c>
      <c r="P35" s="258" t="str">
        <f t="shared" si="0"/>
        <v>3</v>
      </c>
      <c r="Q35" s="84" t="s">
        <v>32</v>
      </c>
      <c r="R35" s="84" t="s">
        <v>33</v>
      </c>
      <c r="S35" s="84">
        <v>16610</v>
      </c>
      <c r="T35" s="84" t="s">
        <v>80</v>
      </c>
      <c r="U35" s="407" t="s">
        <v>312</v>
      </c>
      <c r="V35" s="258" t="s">
        <v>214</v>
      </c>
      <c r="W35" s="258" t="s">
        <v>37</v>
      </c>
      <c r="X35" s="84" t="s">
        <v>215</v>
      </c>
      <c r="Y35" s="330" t="s">
        <v>210</v>
      </c>
    </row>
    <row r="36" spans="1:25" x14ac:dyDescent="0.3">
      <c r="A36" s="258">
        <v>32</v>
      </c>
      <c r="B36" s="84" t="s">
        <v>33</v>
      </c>
      <c r="C36" s="84" t="s">
        <v>32</v>
      </c>
      <c r="D36" s="84" t="s">
        <v>216</v>
      </c>
      <c r="E36" s="330" t="s">
        <v>217</v>
      </c>
      <c r="F36" s="258" t="s">
        <v>26</v>
      </c>
      <c r="G36" s="84" t="s">
        <v>27</v>
      </c>
      <c r="H36" s="250">
        <v>28427</v>
      </c>
      <c r="I36" s="84" t="s">
        <v>127</v>
      </c>
      <c r="J36" s="258">
        <v>5</v>
      </c>
      <c r="K36" s="258">
        <v>3</v>
      </c>
      <c r="L36" s="258" t="s">
        <v>30</v>
      </c>
      <c r="M36" s="259">
        <v>47856</v>
      </c>
      <c r="N36" s="330" t="s">
        <v>219</v>
      </c>
      <c r="O36" s="258">
        <v>5</v>
      </c>
      <c r="P36" s="258" t="str">
        <f t="shared" si="0"/>
        <v>3</v>
      </c>
      <c r="Q36" s="84" t="s">
        <v>32</v>
      </c>
      <c r="R36" s="84" t="s">
        <v>33</v>
      </c>
      <c r="S36" s="84">
        <v>16610</v>
      </c>
      <c r="T36" s="84" t="s">
        <v>50</v>
      </c>
      <c r="U36" s="407" t="s">
        <v>312</v>
      </c>
      <c r="V36" s="258" t="s">
        <v>220</v>
      </c>
      <c r="W36" s="258" t="s">
        <v>37</v>
      </c>
      <c r="X36" s="84" t="s">
        <v>221</v>
      </c>
      <c r="Y36" s="330" t="s">
        <v>216</v>
      </c>
    </row>
    <row r="37" spans="1:25" x14ac:dyDescent="0.3">
      <c r="A37" s="258">
        <v>33</v>
      </c>
      <c r="B37" s="84" t="s">
        <v>33</v>
      </c>
      <c r="C37" s="84" t="s">
        <v>32</v>
      </c>
      <c r="D37" s="84" t="s">
        <v>222</v>
      </c>
      <c r="E37" s="330" t="s">
        <v>223</v>
      </c>
      <c r="F37" s="258" t="s">
        <v>26</v>
      </c>
      <c r="G37" s="84" t="s">
        <v>27</v>
      </c>
      <c r="H37" s="250">
        <v>28428</v>
      </c>
      <c r="I37" s="84" t="s">
        <v>127</v>
      </c>
      <c r="J37" s="258">
        <v>1</v>
      </c>
      <c r="K37" s="258">
        <v>4</v>
      </c>
      <c r="L37" s="258" t="s">
        <v>30</v>
      </c>
      <c r="M37" s="259">
        <v>47857</v>
      </c>
      <c r="N37" s="330" t="s">
        <v>225</v>
      </c>
      <c r="O37" s="258">
        <v>1</v>
      </c>
      <c r="P37" s="258" t="str">
        <f t="shared" si="0"/>
        <v>4</v>
      </c>
      <c r="Q37" s="84" t="s">
        <v>32</v>
      </c>
      <c r="R37" s="84" t="s">
        <v>33</v>
      </c>
      <c r="S37" s="84">
        <v>16610</v>
      </c>
      <c r="T37" s="84" t="s">
        <v>69</v>
      </c>
      <c r="U37" s="407" t="s">
        <v>312</v>
      </c>
      <c r="V37" s="258" t="s">
        <v>226</v>
      </c>
      <c r="W37" s="258" t="s">
        <v>37</v>
      </c>
      <c r="X37" s="84" t="s">
        <v>227</v>
      </c>
      <c r="Y37" s="330" t="s">
        <v>222</v>
      </c>
    </row>
    <row r="38" spans="1:25" x14ac:dyDescent="0.3">
      <c r="A38" s="258">
        <v>34</v>
      </c>
      <c r="B38" s="84" t="s">
        <v>33</v>
      </c>
      <c r="C38" s="84" t="s">
        <v>32</v>
      </c>
      <c r="D38" s="84" t="s">
        <v>228</v>
      </c>
      <c r="E38" s="330" t="s">
        <v>229</v>
      </c>
      <c r="F38" s="258">
        <v>0</v>
      </c>
      <c r="G38" s="84" t="s">
        <v>27</v>
      </c>
      <c r="H38" s="250">
        <v>28429</v>
      </c>
      <c r="I38" s="84" t="s">
        <v>127</v>
      </c>
      <c r="J38" s="258">
        <v>2</v>
      </c>
      <c r="K38" s="258">
        <v>4</v>
      </c>
      <c r="L38" s="258" t="s">
        <v>30</v>
      </c>
      <c r="M38" s="259">
        <v>47858</v>
      </c>
      <c r="N38" s="330" t="s">
        <v>56</v>
      </c>
      <c r="O38" s="258">
        <v>2</v>
      </c>
      <c r="P38" s="258" t="str">
        <f t="shared" si="0"/>
        <v>4</v>
      </c>
      <c r="Q38" s="84" t="s">
        <v>32</v>
      </c>
      <c r="R38" s="84" t="s">
        <v>33</v>
      </c>
      <c r="S38" s="84">
        <v>16610</v>
      </c>
      <c r="T38" s="84" t="s">
        <v>50</v>
      </c>
      <c r="U38" s="407" t="s">
        <v>312</v>
      </c>
      <c r="V38" s="258" t="s">
        <v>231</v>
      </c>
      <c r="W38" s="258" t="s">
        <v>37</v>
      </c>
      <c r="X38" s="84" t="s">
        <v>232</v>
      </c>
      <c r="Y38" s="330" t="s">
        <v>228</v>
      </c>
    </row>
    <row r="39" spans="1:25" x14ac:dyDescent="0.3">
      <c r="A39" s="258">
        <v>35</v>
      </c>
      <c r="B39" s="84" t="s">
        <v>33</v>
      </c>
      <c r="C39" s="84" t="s">
        <v>32</v>
      </c>
      <c r="D39" s="84" t="s">
        <v>233</v>
      </c>
      <c r="E39" s="330" t="s">
        <v>234</v>
      </c>
      <c r="F39" s="258" t="s">
        <v>26</v>
      </c>
      <c r="G39" s="84" t="s">
        <v>27</v>
      </c>
      <c r="H39" s="250">
        <v>28430</v>
      </c>
      <c r="I39" s="84" t="s">
        <v>127</v>
      </c>
      <c r="J39" s="258">
        <v>3</v>
      </c>
      <c r="K39" s="258">
        <v>4</v>
      </c>
      <c r="L39" s="258" t="s">
        <v>30</v>
      </c>
      <c r="M39" s="259">
        <v>47859</v>
      </c>
      <c r="N39" s="330" t="s">
        <v>236</v>
      </c>
      <c r="O39" s="258">
        <v>3</v>
      </c>
      <c r="P39" s="258" t="str">
        <f t="shared" si="0"/>
        <v>4</v>
      </c>
      <c r="Q39" s="84" t="s">
        <v>32</v>
      </c>
      <c r="R39" s="84" t="s">
        <v>33</v>
      </c>
      <c r="S39" s="84">
        <v>16610</v>
      </c>
      <c r="T39" s="84" t="s">
        <v>80</v>
      </c>
      <c r="U39" s="407" t="s">
        <v>312</v>
      </c>
      <c r="V39" s="258" t="s">
        <v>237</v>
      </c>
      <c r="W39" s="258" t="s">
        <v>37</v>
      </c>
      <c r="X39" s="84" t="s">
        <v>238</v>
      </c>
      <c r="Y39" s="330" t="s">
        <v>233</v>
      </c>
    </row>
    <row r="40" spans="1:25" x14ac:dyDescent="0.3">
      <c r="A40" s="258">
        <v>36</v>
      </c>
      <c r="B40" s="84" t="s">
        <v>33</v>
      </c>
      <c r="C40" s="84" t="s">
        <v>32</v>
      </c>
      <c r="D40" s="84" t="s">
        <v>239</v>
      </c>
      <c r="E40" s="330" t="s">
        <v>240</v>
      </c>
      <c r="F40" s="258" t="s">
        <v>26</v>
      </c>
      <c r="G40" s="84" t="s">
        <v>27</v>
      </c>
      <c r="H40" s="250">
        <v>28431</v>
      </c>
      <c r="I40" s="84" t="s">
        <v>127</v>
      </c>
      <c r="J40" s="258">
        <v>4</v>
      </c>
      <c r="K40" s="258">
        <v>4</v>
      </c>
      <c r="L40" s="258" t="s">
        <v>30</v>
      </c>
      <c r="M40" s="259">
        <v>47860</v>
      </c>
      <c r="N40" s="330" t="s">
        <v>241</v>
      </c>
      <c r="O40" s="258">
        <v>4</v>
      </c>
      <c r="P40" s="258" t="str">
        <f t="shared" si="0"/>
        <v>4</v>
      </c>
      <c r="Q40" s="84" t="s">
        <v>32</v>
      </c>
      <c r="R40" s="84" t="s">
        <v>33</v>
      </c>
      <c r="S40" s="84">
        <v>16610</v>
      </c>
      <c r="T40" s="84" t="s">
        <v>80</v>
      </c>
      <c r="U40" s="407" t="s">
        <v>312</v>
      </c>
      <c r="V40" s="258" t="s">
        <v>242</v>
      </c>
      <c r="W40" s="258" t="s">
        <v>37</v>
      </c>
      <c r="X40" s="84" t="s">
        <v>243</v>
      </c>
      <c r="Y40" s="330" t="s">
        <v>239</v>
      </c>
    </row>
    <row r="41" spans="1:25" x14ac:dyDescent="0.3">
      <c r="A41" s="258">
        <v>37</v>
      </c>
      <c r="B41" s="84" t="s">
        <v>33</v>
      </c>
      <c r="C41" s="84" t="s">
        <v>32</v>
      </c>
      <c r="D41" s="84" t="s">
        <v>244</v>
      </c>
      <c r="E41" s="330" t="s">
        <v>245</v>
      </c>
      <c r="F41" s="258" t="s">
        <v>26</v>
      </c>
      <c r="G41" s="84" t="s">
        <v>27</v>
      </c>
      <c r="H41" s="250">
        <v>28432</v>
      </c>
      <c r="I41" s="84" t="s">
        <v>127</v>
      </c>
      <c r="J41" s="258">
        <v>5</v>
      </c>
      <c r="K41" s="258">
        <v>4</v>
      </c>
      <c r="L41" s="258" t="s">
        <v>30</v>
      </c>
      <c r="M41" s="259">
        <v>47861</v>
      </c>
      <c r="N41" s="330" t="s">
        <v>247</v>
      </c>
      <c r="O41" s="258">
        <v>5</v>
      </c>
      <c r="P41" s="258" t="str">
        <f t="shared" si="0"/>
        <v>4</v>
      </c>
      <c r="Q41" s="84" t="s">
        <v>32</v>
      </c>
      <c r="R41" s="84" t="s">
        <v>33</v>
      </c>
      <c r="S41" s="84">
        <v>16610</v>
      </c>
      <c r="T41" s="84" t="s">
        <v>69</v>
      </c>
      <c r="U41" s="407" t="s">
        <v>312</v>
      </c>
      <c r="V41" s="258" t="s">
        <v>248</v>
      </c>
      <c r="W41" s="258" t="s">
        <v>37</v>
      </c>
      <c r="X41" s="84" t="s">
        <v>249</v>
      </c>
      <c r="Y41" s="330" t="s">
        <v>244</v>
      </c>
    </row>
    <row r="42" spans="1:25" x14ac:dyDescent="0.3">
      <c r="A42" s="258">
        <v>38</v>
      </c>
      <c r="B42" s="84" t="s">
        <v>33</v>
      </c>
      <c r="C42" s="84" t="s">
        <v>32</v>
      </c>
      <c r="D42" s="84" t="s">
        <v>250</v>
      </c>
      <c r="E42" s="330" t="s">
        <v>251</v>
      </c>
      <c r="F42" s="258">
        <v>0</v>
      </c>
      <c r="G42" s="84" t="s">
        <v>27</v>
      </c>
      <c r="H42" s="250">
        <v>28433</v>
      </c>
      <c r="I42" s="84" t="s">
        <v>127</v>
      </c>
      <c r="J42" s="258">
        <v>1</v>
      </c>
      <c r="K42" s="258">
        <v>5</v>
      </c>
      <c r="L42" s="258" t="s">
        <v>30</v>
      </c>
      <c r="M42" s="259">
        <v>47862</v>
      </c>
      <c r="N42" s="330" t="s">
        <v>253</v>
      </c>
      <c r="O42" s="258">
        <v>1</v>
      </c>
      <c r="P42" s="258" t="str">
        <f t="shared" si="0"/>
        <v>5</v>
      </c>
      <c r="Q42" s="84" t="s">
        <v>32</v>
      </c>
      <c r="R42" s="84" t="s">
        <v>33</v>
      </c>
      <c r="S42" s="84">
        <v>16610</v>
      </c>
      <c r="T42" s="84" t="s">
        <v>80</v>
      </c>
      <c r="U42" s="407" t="s">
        <v>312</v>
      </c>
      <c r="V42" s="258" t="s">
        <v>254</v>
      </c>
      <c r="W42" s="258" t="s">
        <v>37</v>
      </c>
      <c r="X42" s="84" t="s">
        <v>255</v>
      </c>
      <c r="Y42" s="330" t="s">
        <v>250</v>
      </c>
    </row>
    <row r="43" spans="1:25" x14ac:dyDescent="0.3">
      <c r="A43" s="258">
        <v>39</v>
      </c>
      <c r="B43" s="84" t="s">
        <v>33</v>
      </c>
      <c r="C43" s="84" t="s">
        <v>32</v>
      </c>
      <c r="D43" s="84" t="s">
        <v>256</v>
      </c>
      <c r="E43" s="330" t="s">
        <v>257</v>
      </c>
      <c r="F43" s="258" t="s">
        <v>258</v>
      </c>
      <c r="G43" s="84" t="s">
        <v>27</v>
      </c>
      <c r="H43" s="250">
        <v>28434</v>
      </c>
      <c r="I43" s="84" t="s">
        <v>127</v>
      </c>
      <c r="J43" s="258">
        <v>2</v>
      </c>
      <c r="K43" s="258">
        <v>5</v>
      </c>
      <c r="L43" s="258" t="s">
        <v>30</v>
      </c>
      <c r="M43" s="259">
        <v>47863</v>
      </c>
      <c r="N43" s="330" t="s">
        <v>259</v>
      </c>
      <c r="O43" s="258">
        <v>2</v>
      </c>
      <c r="P43" s="258" t="str">
        <f t="shared" si="0"/>
        <v>5</v>
      </c>
      <c r="Q43" s="84" t="s">
        <v>32</v>
      </c>
      <c r="R43" s="84" t="s">
        <v>33</v>
      </c>
      <c r="S43" s="84">
        <v>16610</v>
      </c>
      <c r="T43" s="84" t="s">
        <v>80</v>
      </c>
      <c r="U43" s="407" t="s">
        <v>312</v>
      </c>
      <c r="V43" s="258" t="s">
        <v>260</v>
      </c>
      <c r="W43" s="258" t="s">
        <v>37</v>
      </c>
      <c r="X43" s="84" t="s">
        <v>261</v>
      </c>
      <c r="Y43" s="330" t="s">
        <v>256</v>
      </c>
    </row>
    <row r="44" spans="1:25" x14ac:dyDescent="0.3">
      <c r="A44" s="258">
        <v>40</v>
      </c>
      <c r="B44" s="84" t="s">
        <v>33</v>
      </c>
      <c r="C44" s="84" t="s">
        <v>32</v>
      </c>
      <c r="D44" s="84" t="s">
        <v>262</v>
      </c>
      <c r="E44" s="330" t="s">
        <v>263</v>
      </c>
      <c r="F44" s="258" t="s">
        <v>26</v>
      </c>
      <c r="G44" s="84" t="s">
        <v>27</v>
      </c>
      <c r="H44" s="250">
        <v>28435</v>
      </c>
      <c r="I44" s="84" t="s">
        <v>127</v>
      </c>
      <c r="J44" s="258">
        <v>3</v>
      </c>
      <c r="K44" s="258">
        <v>5</v>
      </c>
      <c r="L44" s="258" t="s">
        <v>30</v>
      </c>
      <c r="M44" s="259">
        <v>47864</v>
      </c>
      <c r="N44" s="330" t="s">
        <v>264</v>
      </c>
      <c r="O44" s="258">
        <v>3</v>
      </c>
      <c r="P44" s="258" t="str">
        <f t="shared" si="0"/>
        <v>5</v>
      </c>
      <c r="Q44" s="84" t="s">
        <v>32</v>
      </c>
      <c r="R44" s="84" t="s">
        <v>33</v>
      </c>
      <c r="S44" s="84">
        <v>16610</v>
      </c>
      <c r="T44" s="84" t="s">
        <v>80</v>
      </c>
      <c r="U44" s="407" t="s">
        <v>312</v>
      </c>
      <c r="V44" s="258" t="s">
        <v>265</v>
      </c>
      <c r="W44" s="258" t="s">
        <v>37</v>
      </c>
      <c r="X44" s="84" t="s">
        <v>266</v>
      </c>
      <c r="Y44" s="330" t="s">
        <v>262</v>
      </c>
    </row>
    <row r="45" spans="1:25" x14ac:dyDescent="0.3">
      <c r="A45" s="258">
        <v>41</v>
      </c>
      <c r="B45" s="84" t="s">
        <v>33</v>
      </c>
      <c r="C45" s="84" t="s">
        <v>32</v>
      </c>
      <c r="D45" s="84" t="s">
        <v>267</v>
      </c>
      <c r="E45" s="330" t="s">
        <v>268</v>
      </c>
      <c r="F45" s="258" t="s">
        <v>26</v>
      </c>
      <c r="G45" s="84" t="s">
        <v>27</v>
      </c>
      <c r="H45" s="250">
        <v>28436</v>
      </c>
      <c r="I45" s="84" t="s">
        <v>127</v>
      </c>
      <c r="J45" s="258">
        <v>4</v>
      </c>
      <c r="K45" s="258">
        <v>5</v>
      </c>
      <c r="L45" s="258" t="s">
        <v>30</v>
      </c>
      <c r="M45" s="259">
        <v>47865</v>
      </c>
      <c r="N45" s="330" t="s">
        <v>269</v>
      </c>
      <c r="O45" s="258">
        <v>4</v>
      </c>
      <c r="P45" s="258" t="str">
        <f t="shared" si="0"/>
        <v>5</v>
      </c>
      <c r="Q45" s="84" t="s">
        <v>32</v>
      </c>
      <c r="R45" s="84" t="s">
        <v>33</v>
      </c>
      <c r="S45" s="84">
        <v>16610</v>
      </c>
      <c r="T45" s="84" t="s">
        <v>69</v>
      </c>
      <c r="U45" s="407" t="s">
        <v>312</v>
      </c>
      <c r="V45" s="258" t="s">
        <v>270</v>
      </c>
      <c r="W45" s="258" t="s">
        <v>37</v>
      </c>
      <c r="X45" s="84" t="s">
        <v>271</v>
      </c>
      <c r="Y45" s="330" t="s">
        <v>267</v>
      </c>
    </row>
    <row r="46" spans="1:25" x14ac:dyDescent="0.3">
      <c r="A46" s="258">
        <v>42</v>
      </c>
      <c r="B46" s="84" t="s">
        <v>33</v>
      </c>
      <c r="C46" s="84" t="s">
        <v>32</v>
      </c>
      <c r="D46" s="84" t="s">
        <v>272</v>
      </c>
      <c r="E46" s="330" t="s">
        <v>273</v>
      </c>
      <c r="F46" s="258" t="s">
        <v>26</v>
      </c>
      <c r="G46" s="84" t="s">
        <v>27</v>
      </c>
      <c r="H46" s="250">
        <v>28437</v>
      </c>
      <c r="I46" s="84" t="s">
        <v>127</v>
      </c>
      <c r="J46" s="258">
        <v>1</v>
      </c>
      <c r="K46" s="258">
        <v>6</v>
      </c>
      <c r="L46" s="258" t="s">
        <v>30</v>
      </c>
      <c r="M46" s="259">
        <v>47866</v>
      </c>
      <c r="N46" s="330" t="s">
        <v>275</v>
      </c>
      <c r="O46" s="258">
        <v>1</v>
      </c>
      <c r="P46" s="258" t="str">
        <f t="shared" si="0"/>
        <v>6</v>
      </c>
      <c r="Q46" s="84" t="s">
        <v>32</v>
      </c>
      <c r="R46" s="84" t="s">
        <v>33</v>
      </c>
      <c r="S46" s="84">
        <v>16610</v>
      </c>
      <c r="T46" s="84" t="s">
        <v>80</v>
      </c>
      <c r="U46" s="407" t="s">
        <v>312</v>
      </c>
      <c r="V46" s="258" t="s">
        <v>276</v>
      </c>
      <c r="W46" s="258" t="s">
        <v>37</v>
      </c>
      <c r="X46" s="84" t="s">
        <v>277</v>
      </c>
      <c r="Y46" s="330" t="s">
        <v>272</v>
      </c>
    </row>
    <row r="47" spans="1:25" x14ac:dyDescent="0.3">
      <c r="A47" s="258">
        <v>43</v>
      </c>
      <c r="B47" s="84" t="s">
        <v>33</v>
      </c>
      <c r="C47" s="84" t="s">
        <v>32</v>
      </c>
      <c r="D47" s="84" t="s">
        <v>278</v>
      </c>
      <c r="E47" s="330" t="s">
        <v>279</v>
      </c>
      <c r="F47" s="258" t="s">
        <v>26</v>
      </c>
      <c r="G47" s="84" t="s">
        <v>27</v>
      </c>
      <c r="H47" s="250">
        <v>28438</v>
      </c>
      <c r="I47" s="84" t="s">
        <v>127</v>
      </c>
      <c r="J47" s="258">
        <v>2</v>
      </c>
      <c r="K47" s="258">
        <v>6</v>
      </c>
      <c r="L47" s="258" t="s">
        <v>30</v>
      </c>
      <c r="M47" s="259">
        <v>47867</v>
      </c>
      <c r="N47" s="330" t="s">
        <v>280</v>
      </c>
      <c r="O47" s="258">
        <v>2</v>
      </c>
      <c r="P47" s="258">
        <v>6</v>
      </c>
      <c r="Q47" s="84" t="s">
        <v>32</v>
      </c>
      <c r="R47" s="84" t="s">
        <v>33</v>
      </c>
      <c r="S47" s="84">
        <v>16610</v>
      </c>
      <c r="T47" s="84" t="s">
        <v>34</v>
      </c>
      <c r="U47" s="407" t="s">
        <v>312</v>
      </c>
      <c r="V47" s="258" t="s">
        <v>281</v>
      </c>
      <c r="W47" s="258" t="s">
        <v>37</v>
      </c>
      <c r="X47" s="84" t="s">
        <v>282</v>
      </c>
      <c r="Y47" s="330" t="s">
        <v>278</v>
      </c>
    </row>
    <row r="48" spans="1:25" x14ac:dyDescent="0.3">
      <c r="A48" s="258">
        <v>44</v>
      </c>
      <c r="B48" s="84" t="s">
        <v>33</v>
      </c>
      <c r="C48" s="84" t="s">
        <v>32</v>
      </c>
      <c r="D48" s="84" t="s">
        <v>283</v>
      </c>
      <c r="E48" s="330" t="s">
        <v>284</v>
      </c>
      <c r="F48" s="258">
        <v>0</v>
      </c>
      <c r="G48" s="84" t="s">
        <v>27</v>
      </c>
      <c r="H48" s="250">
        <v>28439</v>
      </c>
      <c r="I48" s="84" t="s">
        <v>127</v>
      </c>
      <c r="J48" s="258">
        <v>3</v>
      </c>
      <c r="K48" s="258">
        <v>6</v>
      </c>
      <c r="L48" s="258" t="s">
        <v>30</v>
      </c>
      <c r="M48" s="259">
        <v>47868</v>
      </c>
      <c r="N48" s="330" t="s">
        <v>285</v>
      </c>
      <c r="O48" s="258">
        <v>3</v>
      </c>
      <c r="P48" s="258">
        <v>6</v>
      </c>
      <c r="Q48" s="84" t="s">
        <v>32</v>
      </c>
      <c r="R48" s="84" t="s">
        <v>33</v>
      </c>
      <c r="S48" s="84">
        <v>16610</v>
      </c>
      <c r="T48" s="84" t="s">
        <v>286</v>
      </c>
      <c r="U48" s="407" t="s">
        <v>312</v>
      </c>
      <c r="V48" s="258" t="s">
        <v>287</v>
      </c>
      <c r="W48" s="258" t="s">
        <v>37</v>
      </c>
      <c r="X48" s="84" t="s">
        <v>288</v>
      </c>
      <c r="Y48" s="330" t="s">
        <v>283</v>
      </c>
    </row>
    <row r="49" spans="1:25" x14ac:dyDescent="0.3">
      <c r="A49" s="258">
        <v>45</v>
      </c>
      <c r="B49" s="84" t="s">
        <v>33</v>
      </c>
      <c r="C49" s="84" t="s">
        <v>32</v>
      </c>
      <c r="D49" s="84" t="s">
        <v>289</v>
      </c>
      <c r="E49" s="330" t="s">
        <v>290</v>
      </c>
      <c r="F49" s="258" t="s">
        <v>26</v>
      </c>
      <c r="G49" s="84" t="s">
        <v>27</v>
      </c>
      <c r="H49" s="250">
        <v>28440</v>
      </c>
      <c r="I49" s="84" t="s">
        <v>127</v>
      </c>
      <c r="J49" s="258">
        <v>4</v>
      </c>
      <c r="K49" s="258">
        <v>6</v>
      </c>
      <c r="L49" s="258" t="s">
        <v>30</v>
      </c>
      <c r="M49" s="259">
        <v>47869</v>
      </c>
      <c r="N49" s="330" t="s">
        <v>291</v>
      </c>
      <c r="O49" s="258">
        <v>4</v>
      </c>
      <c r="P49" s="258">
        <v>6</v>
      </c>
      <c r="Q49" s="84" t="s">
        <v>32</v>
      </c>
      <c r="R49" s="84" t="s">
        <v>33</v>
      </c>
      <c r="S49" s="84">
        <v>16610</v>
      </c>
      <c r="T49" s="84" t="s">
        <v>50</v>
      </c>
      <c r="U49" s="407" t="s">
        <v>312</v>
      </c>
      <c r="V49" s="258" t="s">
        <v>292</v>
      </c>
      <c r="W49" s="258" t="s">
        <v>37</v>
      </c>
      <c r="X49" s="84" t="s">
        <v>293</v>
      </c>
      <c r="Y49" s="330" t="s">
        <v>289</v>
      </c>
    </row>
    <row r="50" spans="1:25" x14ac:dyDescent="0.3">
      <c r="A50" s="258">
        <v>46</v>
      </c>
      <c r="B50" s="84" t="s">
        <v>33</v>
      </c>
      <c r="C50" s="84" t="s">
        <v>32</v>
      </c>
      <c r="D50" s="84" t="s">
        <v>294</v>
      </c>
      <c r="E50" s="330" t="s">
        <v>295</v>
      </c>
      <c r="F50" s="258" t="s">
        <v>26</v>
      </c>
      <c r="G50" s="84" t="s">
        <v>27</v>
      </c>
      <c r="H50" s="250">
        <v>28441</v>
      </c>
      <c r="I50" s="84" t="s">
        <v>127</v>
      </c>
      <c r="J50" s="258">
        <v>5</v>
      </c>
      <c r="K50" s="258">
        <v>6</v>
      </c>
      <c r="L50" s="258" t="s">
        <v>30</v>
      </c>
      <c r="M50" s="259">
        <v>47870</v>
      </c>
      <c r="N50" s="330" t="s">
        <v>296</v>
      </c>
      <c r="O50" s="258">
        <v>5</v>
      </c>
      <c r="P50" s="258">
        <v>6</v>
      </c>
      <c r="Q50" s="84" t="s">
        <v>32</v>
      </c>
      <c r="R50" s="84" t="s">
        <v>33</v>
      </c>
      <c r="S50" s="84">
        <v>16610</v>
      </c>
      <c r="T50" s="84" t="s">
        <v>50</v>
      </c>
      <c r="U50" s="407" t="s">
        <v>312</v>
      </c>
      <c r="V50" s="258" t="s">
        <v>297</v>
      </c>
      <c r="W50" s="258" t="s">
        <v>37</v>
      </c>
      <c r="X50" s="84" t="s">
        <v>298</v>
      </c>
      <c r="Y50" s="330" t="s">
        <v>294</v>
      </c>
    </row>
    <row r="51" spans="1:25" x14ac:dyDescent="0.3">
      <c r="A51" s="258">
        <v>47</v>
      </c>
      <c r="B51" s="84" t="s">
        <v>33</v>
      </c>
      <c r="C51" s="84" t="s">
        <v>32</v>
      </c>
      <c r="D51" s="84" t="s">
        <v>299</v>
      </c>
      <c r="E51" s="330" t="s">
        <v>300</v>
      </c>
      <c r="F51" s="258" t="s">
        <v>26</v>
      </c>
      <c r="G51" s="84" t="s">
        <v>27</v>
      </c>
      <c r="H51" s="250">
        <v>28442</v>
      </c>
      <c r="I51" s="84" t="s">
        <v>127</v>
      </c>
      <c r="J51" s="258">
        <v>1</v>
      </c>
      <c r="K51" s="258">
        <v>7</v>
      </c>
      <c r="L51" s="258" t="s">
        <v>30</v>
      </c>
      <c r="M51" s="259">
        <v>47871</v>
      </c>
      <c r="N51" s="330" t="s">
        <v>302</v>
      </c>
      <c r="O51" s="258">
        <v>1</v>
      </c>
      <c r="P51" s="258" t="str">
        <f t="shared" si="0"/>
        <v>7</v>
      </c>
      <c r="Q51" s="84" t="s">
        <v>32</v>
      </c>
      <c r="R51" s="84" t="s">
        <v>33</v>
      </c>
      <c r="S51" s="84">
        <v>16610</v>
      </c>
      <c r="T51" s="84" t="s">
        <v>69</v>
      </c>
      <c r="U51" s="407" t="s">
        <v>312</v>
      </c>
      <c r="V51" s="258" t="s">
        <v>303</v>
      </c>
      <c r="W51" s="258" t="s">
        <v>37</v>
      </c>
      <c r="X51" s="84" t="s">
        <v>304</v>
      </c>
      <c r="Y51" s="330" t="s">
        <v>299</v>
      </c>
    </row>
    <row r="52" spans="1:25" x14ac:dyDescent="0.3">
      <c r="A52" s="258">
        <v>48</v>
      </c>
      <c r="B52" s="84" t="s">
        <v>33</v>
      </c>
      <c r="C52" s="84" t="s">
        <v>32</v>
      </c>
      <c r="D52" s="84" t="s">
        <v>135</v>
      </c>
      <c r="E52" s="330" t="s">
        <v>305</v>
      </c>
      <c r="F52" s="258">
        <v>0</v>
      </c>
      <c r="G52" s="84" t="s">
        <v>27</v>
      </c>
      <c r="H52" s="250">
        <v>28443</v>
      </c>
      <c r="I52" s="84" t="s">
        <v>127</v>
      </c>
      <c r="J52" s="258">
        <v>2</v>
      </c>
      <c r="K52" s="258">
        <v>7</v>
      </c>
      <c r="L52" s="258" t="s">
        <v>30</v>
      </c>
      <c r="M52" s="259">
        <v>47872</v>
      </c>
      <c r="N52" s="330" t="s">
        <v>306</v>
      </c>
      <c r="O52" s="258">
        <v>2</v>
      </c>
      <c r="P52" s="258" t="str">
        <f t="shared" si="0"/>
        <v>7</v>
      </c>
      <c r="Q52" s="84" t="s">
        <v>32</v>
      </c>
      <c r="R52" s="84" t="s">
        <v>33</v>
      </c>
      <c r="S52" s="84">
        <v>16610</v>
      </c>
      <c r="T52" s="84" t="s">
        <v>50</v>
      </c>
      <c r="U52" s="407" t="s">
        <v>312</v>
      </c>
      <c r="V52" s="258" t="s">
        <v>307</v>
      </c>
      <c r="W52" s="258" t="s">
        <v>37</v>
      </c>
      <c r="X52" s="84" t="s">
        <v>308</v>
      </c>
      <c r="Y52" s="330" t="s">
        <v>135</v>
      </c>
    </row>
    <row r="53" spans="1:25" x14ac:dyDescent="0.3">
      <c r="A53" s="258">
        <v>49</v>
      </c>
      <c r="B53" s="84" t="s">
        <v>33</v>
      </c>
      <c r="C53" s="84" t="s">
        <v>32</v>
      </c>
      <c r="D53" s="84" t="s">
        <v>309</v>
      </c>
      <c r="E53" s="330" t="s">
        <v>310</v>
      </c>
      <c r="F53" s="258" t="s">
        <v>26</v>
      </c>
      <c r="G53" s="84" t="s">
        <v>27</v>
      </c>
      <c r="H53" s="250">
        <v>28444</v>
      </c>
      <c r="I53" s="84" t="s">
        <v>127</v>
      </c>
      <c r="J53" s="258">
        <v>3</v>
      </c>
      <c r="K53" s="258">
        <v>7</v>
      </c>
      <c r="L53" s="258" t="s">
        <v>30</v>
      </c>
      <c r="M53" s="259">
        <v>47873</v>
      </c>
      <c r="N53" s="330" t="s">
        <v>311</v>
      </c>
      <c r="O53" s="258">
        <v>3</v>
      </c>
      <c r="P53" s="258" t="str">
        <f t="shared" si="0"/>
        <v>7</v>
      </c>
      <c r="Q53" s="84" t="s">
        <v>32</v>
      </c>
      <c r="R53" s="84" t="s">
        <v>33</v>
      </c>
      <c r="S53" s="84">
        <v>16610</v>
      </c>
      <c r="T53" s="84" t="s">
        <v>69</v>
      </c>
      <c r="U53" s="84" t="s">
        <v>312</v>
      </c>
      <c r="V53" s="258" t="s">
        <v>313</v>
      </c>
      <c r="W53" s="258" t="s">
        <v>37</v>
      </c>
      <c r="X53" s="84" t="s">
        <v>314</v>
      </c>
      <c r="Y53" s="330" t="s">
        <v>309</v>
      </c>
    </row>
    <row r="54" spans="1:25" x14ac:dyDescent="0.3">
      <c r="A54" s="258">
        <v>50</v>
      </c>
      <c r="B54" s="84" t="s">
        <v>33</v>
      </c>
      <c r="C54" s="84" t="s">
        <v>32</v>
      </c>
      <c r="D54" s="84" t="s">
        <v>315</v>
      </c>
      <c r="E54" s="330" t="s">
        <v>316</v>
      </c>
      <c r="F54" s="258" t="s">
        <v>26</v>
      </c>
      <c r="G54" s="84" t="s">
        <v>27</v>
      </c>
      <c r="H54" s="250">
        <v>28445</v>
      </c>
      <c r="I54" s="84" t="s">
        <v>127</v>
      </c>
      <c r="J54" s="258">
        <v>4</v>
      </c>
      <c r="K54" s="258">
        <v>7</v>
      </c>
      <c r="L54" s="258" t="s">
        <v>30</v>
      </c>
      <c r="M54" s="259">
        <v>47874</v>
      </c>
      <c r="N54" s="330" t="s">
        <v>317</v>
      </c>
      <c r="O54" s="258">
        <v>4</v>
      </c>
      <c r="P54" s="258" t="str">
        <f t="shared" si="0"/>
        <v>7</v>
      </c>
      <c r="Q54" s="84" t="s">
        <v>32</v>
      </c>
      <c r="R54" s="84" t="s">
        <v>33</v>
      </c>
      <c r="S54" s="84">
        <v>16610</v>
      </c>
      <c r="T54" s="84" t="s">
        <v>69</v>
      </c>
      <c r="U54" s="84" t="s">
        <v>312</v>
      </c>
      <c r="V54" s="258" t="s">
        <v>318</v>
      </c>
      <c r="W54" s="258" t="s">
        <v>37</v>
      </c>
      <c r="X54" s="84" t="s">
        <v>319</v>
      </c>
      <c r="Y54" s="330" t="s">
        <v>315</v>
      </c>
    </row>
    <row r="55" spans="1:25" x14ac:dyDescent="0.3">
      <c r="A55" s="258">
        <v>51</v>
      </c>
      <c r="B55" s="84" t="s">
        <v>33</v>
      </c>
      <c r="C55" s="84" t="s">
        <v>32</v>
      </c>
      <c r="D55" s="84" t="s">
        <v>320</v>
      </c>
      <c r="E55" s="330" t="s">
        <v>321</v>
      </c>
      <c r="F55" s="258" t="s">
        <v>26</v>
      </c>
      <c r="G55" s="84" t="s">
        <v>27</v>
      </c>
      <c r="H55" s="250">
        <v>28446</v>
      </c>
      <c r="I55" s="84" t="s">
        <v>127</v>
      </c>
      <c r="J55" s="258">
        <v>1</v>
      </c>
      <c r="K55" s="258">
        <v>8</v>
      </c>
      <c r="L55" s="258" t="s">
        <v>30</v>
      </c>
      <c r="M55" s="259">
        <v>47875</v>
      </c>
      <c r="N55" s="330" t="s">
        <v>323</v>
      </c>
      <c r="O55" s="258">
        <v>1</v>
      </c>
      <c r="P55" s="258">
        <v>8</v>
      </c>
      <c r="Q55" s="84" t="s">
        <v>32</v>
      </c>
      <c r="R55" s="84" t="s">
        <v>33</v>
      </c>
      <c r="S55" s="84">
        <v>16610</v>
      </c>
      <c r="T55" s="84" t="s">
        <v>80</v>
      </c>
      <c r="U55" s="84" t="s">
        <v>312</v>
      </c>
      <c r="V55" s="258" t="s">
        <v>324</v>
      </c>
      <c r="W55" s="258" t="s">
        <v>37</v>
      </c>
      <c r="X55" s="84" t="s">
        <v>325</v>
      </c>
      <c r="Y55" s="330" t="s">
        <v>320</v>
      </c>
    </row>
    <row r="56" spans="1:25" x14ac:dyDescent="0.3">
      <c r="A56" s="258">
        <v>52</v>
      </c>
      <c r="B56" s="84" t="s">
        <v>33</v>
      </c>
      <c r="C56" s="84" t="s">
        <v>32</v>
      </c>
      <c r="D56" s="84" t="s">
        <v>326</v>
      </c>
      <c r="E56" s="330" t="s">
        <v>327</v>
      </c>
      <c r="F56" s="258" t="s">
        <v>258</v>
      </c>
      <c r="G56" s="84" t="s">
        <v>27</v>
      </c>
      <c r="H56" s="250">
        <v>28447</v>
      </c>
      <c r="I56" s="84" t="s">
        <v>127</v>
      </c>
      <c r="J56" s="258">
        <v>2</v>
      </c>
      <c r="K56" s="258">
        <v>8</v>
      </c>
      <c r="L56" s="258" t="s">
        <v>30</v>
      </c>
      <c r="M56" s="259">
        <v>47876</v>
      </c>
      <c r="N56" s="330" t="s">
        <v>328</v>
      </c>
      <c r="O56" s="258">
        <v>2</v>
      </c>
      <c r="P56" s="258" t="str">
        <f t="shared" si="0"/>
        <v>8</v>
      </c>
      <c r="Q56" s="84" t="s">
        <v>32</v>
      </c>
      <c r="R56" s="84" t="s">
        <v>33</v>
      </c>
      <c r="S56" s="84">
        <v>16610</v>
      </c>
      <c r="T56" s="84" t="s">
        <v>80</v>
      </c>
      <c r="U56" s="84" t="s">
        <v>312</v>
      </c>
      <c r="V56" s="258" t="s">
        <v>329</v>
      </c>
      <c r="W56" s="258" t="s">
        <v>37</v>
      </c>
      <c r="X56" s="84" t="s">
        <v>330</v>
      </c>
      <c r="Y56" s="330" t="s">
        <v>326</v>
      </c>
    </row>
    <row r="57" spans="1:25" x14ac:dyDescent="0.3">
      <c r="A57" s="258">
        <v>53</v>
      </c>
      <c r="B57" s="84" t="s">
        <v>33</v>
      </c>
      <c r="C57" s="84" t="s">
        <v>32</v>
      </c>
      <c r="D57" s="84" t="s">
        <v>331</v>
      </c>
      <c r="E57" s="330" t="s">
        <v>332</v>
      </c>
      <c r="F57" s="258" t="s">
        <v>26</v>
      </c>
      <c r="G57" s="84" t="s">
        <v>27</v>
      </c>
      <c r="H57" s="250">
        <v>28448</v>
      </c>
      <c r="I57" s="84" t="s">
        <v>127</v>
      </c>
      <c r="J57" s="258">
        <v>3</v>
      </c>
      <c r="K57" s="258">
        <v>8</v>
      </c>
      <c r="L57" s="258" t="s">
        <v>30</v>
      </c>
      <c r="M57" s="259">
        <v>47877</v>
      </c>
      <c r="N57" s="330" t="s">
        <v>334</v>
      </c>
      <c r="O57" s="258">
        <v>3</v>
      </c>
      <c r="P57" s="258" t="str">
        <f t="shared" si="0"/>
        <v>8</v>
      </c>
      <c r="Q57" s="84" t="s">
        <v>32</v>
      </c>
      <c r="R57" s="84" t="s">
        <v>33</v>
      </c>
      <c r="S57" s="84">
        <v>16610</v>
      </c>
      <c r="T57" s="84" t="s">
        <v>69</v>
      </c>
      <c r="U57" s="84" t="s">
        <v>312</v>
      </c>
      <c r="V57" s="258" t="s">
        <v>335</v>
      </c>
      <c r="W57" s="258" t="s">
        <v>37</v>
      </c>
      <c r="X57" s="84" t="s">
        <v>336</v>
      </c>
      <c r="Y57" s="330" t="s">
        <v>331</v>
      </c>
    </row>
    <row r="58" spans="1:25" x14ac:dyDescent="0.3">
      <c r="A58" s="258">
        <v>54</v>
      </c>
      <c r="B58" s="84" t="s">
        <v>33</v>
      </c>
      <c r="C58" s="84" t="s">
        <v>32</v>
      </c>
      <c r="D58" s="84" t="s">
        <v>337</v>
      </c>
      <c r="E58" s="330" t="s">
        <v>338</v>
      </c>
      <c r="F58" s="258">
        <v>0</v>
      </c>
      <c r="G58" s="84" t="s">
        <v>27</v>
      </c>
      <c r="H58" s="250">
        <v>28449</v>
      </c>
      <c r="I58" s="84" t="s">
        <v>127</v>
      </c>
      <c r="J58" s="258">
        <v>4</v>
      </c>
      <c r="K58" s="258">
        <v>8</v>
      </c>
      <c r="L58" s="258" t="s">
        <v>30</v>
      </c>
      <c r="M58" s="259">
        <v>47878</v>
      </c>
      <c r="N58" s="330" t="s">
        <v>339</v>
      </c>
      <c r="O58" s="258">
        <v>4</v>
      </c>
      <c r="P58" s="258" t="str">
        <f t="shared" si="0"/>
        <v>8</v>
      </c>
      <c r="Q58" s="84" t="s">
        <v>32</v>
      </c>
      <c r="R58" s="84" t="s">
        <v>33</v>
      </c>
      <c r="S58" s="84">
        <v>16610</v>
      </c>
      <c r="T58" s="84" t="s">
        <v>69</v>
      </c>
      <c r="U58" s="84" t="s">
        <v>312</v>
      </c>
      <c r="V58" s="258" t="s">
        <v>340</v>
      </c>
      <c r="W58" s="258" t="s">
        <v>37</v>
      </c>
      <c r="X58" s="84" t="s">
        <v>341</v>
      </c>
      <c r="Y58" s="330" t="s">
        <v>337</v>
      </c>
    </row>
    <row r="59" spans="1:25" x14ac:dyDescent="0.3">
      <c r="A59" s="258">
        <v>55</v>
      </c>
      <c r="B59" s="84" t="s">
        <v>33</v>
      </c>
      <c r="C59" s="84" t="s">
        <v>32</v>
      </c>
      <c r="D59" s="84" t="s">
        <v>342</v>
      </c>
      <c r="E59" s="330" t="s">
        <v>343</v>
      </c>
      <c r="F59" s="258" t="s">
        <v>26</v>
      </c>
      <c r="G59" s="84" t="s">
        <v>27</v>
      </c>
      <c r="H59" s="250">
        <v>28450</v>
      </c>
      <c r="I59" s="84" t="s">
        <v>127</v>
      </c>
      <c r="J59" s="258">
        <v>5</v>
      </c>
      <c r="K59" s="258">
        <v>8</v>
      </c>
      <c r="L59" s="258" t="s">
        <v>30</v>
      </c>
      <c r="M59" s="259">
        <v>47879</v>
      </c>
      <c r="N59" s="330" t="s">
        <v>344</v>
      </c>
      <c r="O59" s="258">
        <v>5</v>
      </c>
      <c r="P59" s="258" t="str">
        <f t="shared" si="0"/>
        <v>8</v>
      </c>
      <c r="Q59" s="84" t="s">
        <v>32</v>
      </c>
      <c r="R59" s="84" t="s">
        <v>33</v>
      </c>
      <c r="S59" s="84">
        <v>16610</v>
      </c>
      <c r="T59" s="84" t="s">
        <v>80</v>
      </c>
      <c r="U59" s="84" t="s">
        <v>312</v>
      </c>
      <c r="V59" s="258" t="s">
        <v>345</v>
      </c>
      <c r="W59" s="258" t="s">
        <v>37</v>
      </c>
      <c r="X59" s="84" t="s">
        <v>346</v>
      </c>
      <c r="Y59" s="330" t="s">
        <v>342</v>
      </c>
    </row>
    <row r="60" spans="1:25" x14ac:dyDescent="0.3">
      <c r="A60" s="258">
        <v>56</v>
      </c>
      <c r="B60" s="84" t="s">
        <v>33</v>
      </c>
      <c r="C60" s="84" t="s">
        <v>32</v>
      </c>
      <c r="D60" s="84" t="s">
        <v>347</v>
      </c>
      <c r="E60" s="330" t="s">
        <v>348</v>
      </c>
      <c r="F60" s="258" t="s">
        <v>26</v>
      </c>
      <c r="G60" s="84" t="s">
        <v>27</v>
      </c>
      <c r="H60" s="250">
        <v>28451</v>
      </c>
      <c r="I60" s="84" t="s">
        <v>127</v>
      </c>
      <c r="J60" s="258">
        <v>6</v>
      </c>
      <c r="K60" s="258">
        <v>8</v>
      </c>
      <c r="L60" s="258" t="s">
        <v>30</v>
      </c>
      <c r="M60" s="259">
        <v>47880</v>
      </c>
      <c r="N60" s="330" t="s">
        <v>350</v>
      </c>
      <c r="O60" s="258">
        <v>6</v>
      </c>
      <c r="P60" s="258" t="str">
        <f>RIGHT(N60,2)</f>
        <v>08</v>
      </c>
      <c r="Q60" s="84" t="s">
        <v>32</v>
      </c>
      <c r="R60" s="84" t="s">
        <v>33</v>
      </c>
      <c r="S60" s="84">
        <v>16610</v>
      </c>
      <c r="T60" s="84" t="s">
        <v>50</v>
      </c>
      <c r="U60" s="84" t="s">
        <v>312</v>
      </c>
      <c r="V60" s="258" t="s">
        <v>351</v>
      </c>
      <c r="W60" s="258" t="s">
        <v>37</v>
      </c>
      <c r="X60" s="84" t="s">
        <v>352</v>
      </c>
      <c r="Y60" s="330" t="s">
        <v>347</v>
      </c>
    </row>
    <row r="61" spans="1:25" x14ac:dyDescent="0.3">
      <c r="A61" s="258">
        <v>57</v>
      </c>
      <c r="B61" s="84" t="s">
        <v>33</v>
      </c>
      <c r="C61" s="84" t="s">
        <v>32</v>
      </c>
      <c r="D61" s="84" t="s">
        <v>353</v>
      </c>
      <c r="E61" s="330" t="s">
        <v>354</v>
      </c>
      <c r="F61" s="258" t="s">
        <v>26</v>
      </c>
      <c r="G61" s="84" t="s">
        <v>27</v>
      </c>
      <c r="H61" s="250">
        <v>28452</v>
      </c>
      <c r="I61" s="84" t="s">
        <v>127</v>
      </c>
      <c r="J61" s="258">
        <v>1</v>
      </c>
      <c r="K61" s="258">
        <v>9</v>
      </c>
      <c r="L61" s="258" t="s">
        <v>30</v>
      </c>
      <c r="M61" s="259">
        <v>47881</v>
      </c>
      <c r="N61" s="330" t="s">
        <v>355</v>
      </c>
      <c r="O61" s="258">
        <v>1</v>
      </c>
      <c r="P61" s="258" t="str">
        <f t="shared" ref="P61:P124" si="1">RIGHT(N61,2)</f>
        <v>09</v>
      </c>
      <c r="Q61" s="84" t="s">
        <v>32</v>
      </c>
      <c r="R61" s="84" t="s">
        <v>33</v>
      </c>
      <c r="S61" s="84">
        <v>16610</v>
      </c>
      <c r="T61" s="84" t="s">
        <v>80</v>
      </c>
      <c r="U61" s="84" t="s">
        <v>312</v>
      </c>
      <c r="V61" s="258" t="s">
        <v>356</v>
      </c>
      <c r="W61" s="258" t="s">
        <v>37</v>
      </c>
      <c r="X61" s="84" t="s">
        <v>357</v>
      </c>
      <c r="Y61" s="330" t="s">
        <v>353</v>
      </c>
    </row>
    <row r="62" spans="1:25" x14ac:dyDescent="0.3">
      <c r="A62" s="258">
        <v>58</v>
      </c>
      <c r="B62" s="84" t="s">
        <v>33</v>
      </c>
      <c r="C62" s="84" t="s">
        <v>32</v>
      </c>
      <c r="D62" s="84" t="s">
        <v>358</v>
      </c>
      <c r="E62" s="330" t="s">
        <v>359</v>
      </c>
      <c r="F62" s="258">
        <v>0</v>
      </c>
      <c r="G62" s="84" t="s">
        <v>27</v>
      </c>
      <c r="H62" s="250">
        <v>28453</v>
      </c>
      <c r="I62" s="84" t="s">
        <v>127</v>
      </c>
      <c r="J62" s="258">
        <v>2</v>
      </c>
      <c r="K62" s="258">
        <v>9</v>
      </c>
      <c r="L62" s="258" t="s">
        <v>30</v>
      </c>
      <c r="M62" s="259">
        <v>47882</v>
      </c>
      <c r="N62" s="330" t="s">
        <v>85</v>
      </c>
      <c r="O62" s="258">
        <v>2</v>
      </c>
      <c r="P62" s="258" t="str">
        <f t="shared" si="1"/>
        <v>09</v>
      </c>
      <c r="Q62" s="84" t="s">
        <v>32</v>
      </c>
      <c r="R62" s="84" t="s">
        <v>33</v>
      </c>
      <c r="S62" s="84">
        <v>16610</v>
      </c>
      <c r="T62" s="84" t="s">
        <v>80</v>
      </c>
      <c r="U62" s="84" t="s">
        <v>312</v>
      </c>
      <c r="V62" s="258" t="s">
        <v>360</v>
      </c>
      <c r="W62" s="258" t="s">
        <v>37</v>
      </c>
      <c r="X62" s="84" t="s">
        <v>361</v>
      </c>
      <c r="Y62" s="330" t="s">
        <v>358</v>
      </c>
    </row>
    <row r="63" spans="1:25" x14ac:dyDescent="0.3">
      <c r="A63" s="258">
        <v>59</v>
      </c>
      <c r="B63" s="84" t="s">
        <v>33</v>
      </c>
      <c r="C63" s="84" t="s">
        <v>32</v>
      </c>
      <c r="D63" s="84" t="s">
        <v>362</v>
      </c>
      <c r="E63" s="330" t="s">
        <v>363</v>
      </c>
      <c r="F63" s="258" t="s">
        <v>26</v>
      </c>
      <c r="G63" s="84" t="s">
        <v>27</v>
      </c>
      <c r="H63" s="250">
        <v>28454</v>
      </c>
      <c r="I63" s="84" t="s">
        <v>127</v>
      </c>
      <c r="J63" s="258">
        <v>3</v>
      </c>
      <c r="K63" s="258">
        <v>9</v>
      </c>
      <c r="L63" s="258" t="s">
        <v>30</v>
      </c>
      <c r="M63" s="259">
        <v>47883</v>
      </c>
      <c r="N63" s="330" t="s">
        <v>364</v>
      </c>
      <c r="O63" s="258">
        <v>3</v>
      </c>
      <c r="P63" s="258" t="str">
        <f t="shared" si="1"/>
        <v>09</v>
      </c>
      <c r="Q63" s="84" t="s">
        <v>32</v>
      </c>
      <c r="R63" s="84" t="s">
        <v>33</v>
      </c>
      <c r="S63" s="84">
        <v>16610</v>
      </c>
      <c r="T63" s="84" t="s">
        <v>80</v>
      </c>
      <c r="U63" s="84" t="s">
        <v>312</v>
      </c>
      <c r="V63" s="258" t="s">
        <v>365</v>
      </c>
      <c r="W63" s="258" t="s">
        <v>37</v>
      </c>
      <c r="X63" s="84" t="s">
        <v>366</v>
      </c>
      <c r="Y63" s="330" t="s">
        <v>362</v>
      </c>
    </row>
    <row r="64" spans="1:25" x14ac:dyDescent="0.3">
      <c r="A64" s="258">
        <v>60</v>
      </c>
      <c r="B64" s="84" t="s">
        <v>33</v>
      </c>
      <c r="C64" s="84" t="s">
        <v>32</v>
      </c>
      <c r="D64" s="84" t="s">
        <v>367</v>
      </c>
      <c r="E64" s="330" t="s">
        <v>368</v>
      </c>
      <c r="F64" s="258" t="s">
        <v>26</v>
      </c>
      <c r="G64" s="84" t="s">
        <v>27</v>
      </c>
      <c r="H64" s="250">
        <v>28455</v>
      </c>
      <c r="I64" s="84" t="s">
        <v>127</v>
      </c>
      <c r="J64" s="258">
        <v>4</v>
      </c>
      <c r="K64" s="258">
        <v>9</v>
      </c>
      <c r="L64" s="258" t="s">
        <v>30</v>
      </c>
      <c r="M64" s="259">
        <v>47884</v>
      </c>
      <c r="N64" s="330" t="s">
        <v>369</v>
      </c>
      <c r="O64" s="258">
        <v>4</v>
      </c>
      <c r="P64" s="258" t="str">
        <f t="shared" si="1"/>
        <v>09</v>
      </c>
      <c r="Q64" s="84" t="s">
        <v>32</v>
      </c>
      <c r="R64" s="84" t="s">
        <v>33</v>
      </c>
      <c r="S64" s="84">
        <v>16610</v>
      </c>
      <c r="T64" s="84" t="s">
        <v>80</v>
      </c>
      <c r="U64" s="84" t="s">
        <v>312</v>
      </c>
      <c r="V64" s="258" t="s">
        <v>370</v>
      </c>
      <c r="W64" s="258" t="s">
        <v>37</v>
      </c>
      <c r="X64" s="84" t="s">
        <v>371</v>
      </c>
      <c r="Y64" s="330" t="s">
        <v>367</v>
      </c>
    </row>
    <row r="65" spans="1:25" x14ac:dyDescent="0.3">
      <c r="A65" s="258">
        <v>61</v>
      </c>
      <c r="B65" s="84" t="s">
        <v>33</v>
      </c>
      <c r="C65" s="84" t="s">
        <v>32</v>
      </c>
      <c r="D65" s="84" t="s">
        <v>372</v>
      </c>
      <c r="E65" s="330" t="s">
        <v>373</v>
      </c>
      <c r="F65" s="258" t="s">
        <v>258</v>
      </c>
      <c r="G65" s="84" t="s">
        <v>27</v>
      </c>
      <c r="H65" s="250">
        <v>28456</v>
      </c>
      <c r="I65" s="84" t="s">
        <v>127</v>
      </c>
      <c r="J65" s="258">
        <v>1</v>
      </c>
      <c r="K65" s="258">
        <v>10</v>
      </c>
      <c r="L65" s="258" t="s">
        <v>30</v>
      </c>
      <c r="M65" s="259">
        <v>47885</v>
      </c>
      <c r="N65" s="330" t="s">
        <v>374</v>
      </c>
      <c r="O65" s="258">
        <v>1</v>
      </c>
      <c r="P65" s="258" t="str">
        <f t="shared" si="1"/>
        <v>10</v>
      </c>
      <c r="Q65" s="84" t="s">
        <v>32</v>
      </c>
      <c r="R65" s="84" t="s">
        <v>33</v>
      </c>
      <c r="S65" s="84">
        <v>16610</v>
      </c>
      <c r="T65" s="84" t="s">
        <v>286</v>
      </c>
      <c r="U65" s="84" t="s">
        <v>312</v>
      </c>
      <c r="V65" s="258" t="s">
        <v>375</v>
      </c>
      <c r="W65" s="258" t="s">
        <v>37</v>
      </c>
      <c r="X65" s="84" t="s">
        <v>376</v>
      </c>
      <c r="Y65" s="330" t="s">
        <v>372</v>
      </c>
    </row>
    <row r="66" spans="1:25" x14ac:dyDescent="0.3">
      <c r="A66" s="258">
        <v>62</v>
      </c>
      <c r="B66" s="84" t="s">
        <v>33</v>
      </c>
      <c r="C66" s="84" t="s">
        <v>32</v>
      </c>
      <c r="D66" s="84" t="s">
        <v>377</v>
      </c>
      <c r="E66" s="330" t="s">
        <v>378</v>
      </c>
      <c r="F66" s="258" t="s">
        <v>26</v>
      </c>
      <c r="G66" s="84" t="s">
        <v>27</v>
      </c>
      <c r="H66" s="250">
        <v>28457</v>
      </c>
      <c r="I66" s="84" t="s">
        <v>127</v>
      </c>
      <c r="J66" s="258">
        <v>2</v>
      </c>
      <c r="K66" s="258">
        <v>10</v>
      </c>
      <c r="L66" s="258" t="s">
        <v>30</v>
      </c>
      <c r="M66" s="259">
        <v>47886</v>
      </c>
      <c r="N66" s="330" t="s">
        <v>379</v>
      </c>
      <c r="O66" s="258">
        <v>2</v>
      </c>
      <c r="P66" s="258" t="str">
        <f t="shared" si="1"/>
        <v>10</v>
      </c>
      <c r="Q66" s="84" t="s">
        <v>32</v>
      </c>
      <c r="R66" s="84" t="s">
        <v>33</v>
      </c>
      <c r="S66" s="84">
        <v>16610</v>
      </c>
      <c r="T66" s="84" t="s">
        <v>80</v>
      </c>
      <c r="U66" s="84" t="s">
        <v>312</v>
      </c>
      <c r="V66" s="258" t="s">
        <v>380</v>
      </c>
      <c r="W66" s="258" t="s">
        <v>37</v>
      </c>
      <c r="X66" s="84" t="s">
        <v>381</v>
      </c>
      <c r="Y66" s="330" t="s">
        <v>377</v>
      </c>
    </row>
    <row r="67" spans="1:25" x14ac:dyDescent="0.3">
      <c r="A67" s="258">
        <v>63</v>
      </c>
      <c r="B67" s="84" t="s">
        <v>33</v>
      </c>
      <c r="C67" s="84" t="s">
        <v>32</v>
      </c>
      <c r="D67" s="84" t="s">
        <v>382</v>
      </c>
      <c r="E67" s="330" t="s">
        <v>383</v>
      </c>
      <c r="F67" s="258">
        <v>0</v>
      </c>
      <c r="G67" s="84" t="s">
        <v>27</v>
      </c>
      <c r="H67" s="250">
        <v>28458</v>
      </c>
      <c r="I67" s="84" t="s">
        <v>127</v>
      </c>
      <c r="J67" s="258">
        <v>3</v>
      </c>
      <c r="K67" s="258">
        <v>10</v>
      </c>
      <c r="L67" s="258" t="s">
        <v>30</v>
      </c>
      <c r="M67" s="259">
        <v>47887</v>
      </c>
      <c r="N67" s="330" t="s">
        <v>384</v>
      </c>
      <c r="O67" s="258">
        <v>3</v>
      </c>
      <c r="P67" s="258" t="str">
        <f t="shared" si="1"/>
        <v>10</v>
      </c>
      <c r="Q67" s="84" t="s">
        <v>32</v>
      </c>
      <c r="R67" s="84" t="s">
        <v>33</v>
      </c>
      <c r="S67" s="84">
        <v>16610</v>
      </c>
      <c r="T67" s="84" t="s">
        <v>80</v>
      </c>
      <c r="U67" s="84" t="s">
        <v>312</v>
      </c>
      <c r="V67" s="258" t="s">
        <v>385</v>
      </c>
      <c r="W67" s="258" t="s">
        <v>37</v>
      </c>
      <c r="X67" s="84" t="s">
        <v>386</v>
      </c>
      <c r="Y67" s="330" t="s">
        <v>382</v>
      </c>
    </row>
    <row r="68" spans="1:25" x14ac:dyDescent="0.3">
      <c r="A68" s="258">
        <v>64</v>
      </c>
      <c r="B68" s="84" t="s">
        <v>33</v>
      </c>
      <c r="C68" s="84" t="s">
        <v>32</v>
      </c>
      <c r="D68" s="84" t="s">
        <v>387</v>
      </c>
      <c r="E68" s="330" t="s">
        <v>388</v>
      </c>
      <c r="F68" s="258" t="s">
        <v>26</v>
      </c>
      <c r="G68" s="84" t="s">
        <v>27</v>
      </c>
      <c r="H68" s="250">
        <v>28459</v>
      </c>
      <c r="I68" s="84" t="s">
        <v>127</v>
      </c>
      <c r="J68" s="258">
        <v>4</v>
      </c>
      <c r="K68" s="258">
        <v>10</v>
      </c>
      <c r="L68" s="258" t="s">
        <v>30</v>
      </c>
      <c r="M68" s="259">
        <v>47888</v>
      </c>
      <c r="N68" s="330" t="s">
        <v>389</v>
      </c>
      <c r="O68" s="258">
        <v>4</v>
      </c>
      <c r="P68" s="258" t="str">
        <f t="shared" si="1"/>
        <v>10</v>
      </c>
      <c r="Q68" s="84" t="s">
        <v>32</v>
      </c>
      <c r="R68" s="84" t="s">
        <v>33</v>
      </c>
      <c r="S68" s="84">
        <v>16610</v>
      </c>
      <c r="T68" s="84" t="s">
        <v>69</v>
      </c>
      <c r="U68" s="84" t="s">
        <v>312</v>
      </c>
      <c r="V68" s="258" t="s">
        <v>390</v>
      </c>
      <c r="W68" s="258" t="s">
        <v>37</v>
      </c>
      <c r="X68" s="84" t="s">
        <v>391</v>
      </c>
      <c r="Y68" s="330" t="s">
        <v>387</v>
      </c>
    </row>
    <row r="69" spans="1:25" x14ac:dyDescent="0.3">
      <c r="A69" s="258">
        <v>65</v>
      </c>
      <c r="B69" s="84" t="s">
        <v>33</v>
      </c>
      <c r="C69" s="84" t="s">
        <v>32</v>
      </c>
      <c r="D69" s="84" t="s">
        <v>392</v>
      </c>
      <c r="E69" s="330" t="s">
        <v>393</v>
      </c>
      <c r="F69" s="258" t="s">
        <v>26</v>
      </c>
      <c r="G69" s="84" t="s">
        <v>27</v>
      </c>
      <c r="H69" s="250">
        <v>28460</v>
      </c>
      <c r="I69" s="84" t="s">
        <v>127</v>
      </c>
      <c r="J69" s="258">
        <v>5</v>
      </c>
      <c r="K69" s="258">
        <v>10</v>
      </c>
      <c r="L69" s="258" t="s">
        <v>30</v>
      </c>
      <c r="M69" s="259">
        <v>47889</v>
      </c>
      <c r="N69" s="330" t="s">
        <v>395</v>
      </c>
      <c r="O69" s="258">
        <v>5</v>
      </c>
      <c r="P69" s="258" t="str">
        <f t="shared" si="1"/>
        <v>10</v>
      </c>
      <c r="Q69" s="84" t="s">
        <v>32</v>
      </c>
      <c r="R69" s="84" t="s">
        <v>33</v>
      </c>
      <c r="S69" s="84">
        <v>16610</v>
      </c>
      <c r="T69" s="84" t="s">
        <v>69</v>
      </c>
      <c r="U69" s="84" t="s">
        <v>396</v>
      </c>
      <c r="V69" s="258" t="s">
        <v>397</v>
      </c>
      <c r="W69" s="258" t="s">
        <v>37</v>
      </c>
      <c r="X69" s="84" t="s">
        <v>398</v>
      </c>
      <c r="Y69" s="330" t="s">
        <v>392</v>
      </c>
    </row>
    <row r="70" spans="1:25" x14ac:dyDescent="0.3">
      <c r="A70" s="258">
        <v>66</v>
      </c>
      <c r="B70" s="84" t="s">
        <v>33</v>
      </c>
      <c r="C70" s="84" t="s">
        <v>32</v>
      </c>
      <c r="D70" s="84" t="s">
        <v>399</v>
      </c>
      <c r="E70" s="330" t="s">
        <v>400</v>
      </c>
      <c r="F70" s="258" t="s">
        <v>26</v>
      </c>
      <c r="G70" s="84" t="s">
        <v>27</v>
      </c>
      <c r="H70" s="250">
        <v>28461</v>
      </c>
      <c r="I70" s="84" t="s">
        <v>127</v>
      </c>
      <c r="J70" s="258">
        <v>6</v>
      </c>
      <c r="K70" s="258">
        <v>10</v>
      </c>
      <c r="L70" s="258" t="s">
        <v>30</v>
      </c>
      <c r="M70" s="259">
        <v>47890</v>
      </c>
      <c r="N70" s="330" t="s">
        <v>401</v>
      </c>
      <c r="O70" s="258">
        <v>6</v>
      </c>
      <c r="P70" s="258" t="str">
        <f t="shared" si="1"/>
        <v>10</v>
      </c>
      <c r="Q70" s="84" t="s">
        <v>32</v>
      </c>
      <c r="R70" s="84" t="s">
        <v>33</v>
      </c>
      <c r="S70" s="84">
        <v>16610</v>
      </c>
      <c r="T70" s="84" t="s">
        <v>69</v>
      </c>
      <c r="U70" s="84" t="s">
        <v>312</v>
      </c>
      <c r="V70" s="258" t="s">
        <v>402</v>
      </c>
      <c r="W70" s="258" t="s">
        <v>37</v>
      </c>
      <c r="X70" s="84" t="s">
        <v>403</v>
      </c>
      <c r="Y70" s="330" t="s">
        <v>399</v>
      </c>
    </row>
    <row r="71" spans="1:25" x14ac:dyDescent="0.3">
      <c r="A71" s="258">
        <v>67</v>
      </c>
      <c r="B71" s="84" t="s">
        <v>33</v>
      </c>
      <c r="C71" s="84" t="s">
        <v>32</v>
      </c>
      <c r="D71" s="84" t="s">
        <v>404</v>
      </c>
      <c r="E71" s="330" t="s">
        <v>405</v>
      </c>
      <c r="F71" s="258">
        <v>0</v>
      </c>
      <c r="G71" s="84" t="s">
        <v>27</v>
      </c>
      <c r="H71" s="250">
        <v>28462</v>
      </c>
      <c r="I71" s="84" t="s">
        <v>127</v>
      </c>
      <c r="J71" s="258">
        <v>1</v>
      </c>
      <c r="K71" s="258">
        <v>11</v>
      </c>
      <c r="L71" s="258" t="s">
        <v>30</v>
      </c>
      <c r="M71" s="259">
        <v>47891</v>
      </c>
      <c r="N71" s="330" t="s">
        <v>406</v>
      </c>
      <c r="O71" s="258">
        <v>1</v>
      </c>
      <c r="P71" s="258" t="str">
        <f t="shared" si="1"/>
        <v>11</v>
      </c>
      <c r="Q71" s="84" t="s">
        <v>32</v>
      </c>
      <c r="R71" s="84" t="s">
        <v>33</v>
      </c>
      <c r="S71" s="84">
        <v>16610</v>
      </c>
      <c r="T71" s="84" t="s">
        <v>50</v>
      </c>
      <c r="U71" s="84" t="s">
        <v>312</v>
      </c>
      <c r="V71" s="258" t="s">
        <v>407</v>
      </c>
      <c r="W71" s="258" t="s">
        <v>37</v>
      </c>
      <c r="X71" s="84" t="s">
        <v>408</v>
      </c>
      <c r="Y71" s="330" t="s">
        <v>409</v>
      </c>
    </row>
    <row r="72" spans="1:25" x14ac:dyDescent="0.3">
      <c r="A72" s="258">
        <v>68</v>
      </c>
      <c r="B72" s="84" t="s">
        <v>33</v>
      </c>
      <c r="C72" s="84" t="s">
        <v>32</v>
      </c>
      <c r="D72" s="84" t="s">
        <v>410</v>
      </c>
      <c r="E72" s="330" t="s">
        <v>411</v>
      </c>
      <c r="F72" s="258" t="s">
        <v>26</v>
      </c>
      <c r="G72" s="84" t="s">
        <v>27</v>
      </c>
      <c r="H72" s="250">
        <v>28463</v>
      </c>
      <c r="I72" s="84" t="s">
        <v>127</v>
      </c>
      <c r="J72" s="258">
        <v>2</v>
      </c>
      <c r="K72" s="258">
        <v>11</v>
      </c>
      <c r="L72" s="258" t="s">
        <v>30</v>
      </c>
      <c r="M72" s="259">
        <v>47892</v>
      </c>
      <c r="N72" s="330" t="s">
        <v>412</v>
      </c>
      <c r="O72" s="258">
        <v>2</v>
      </c>
      <c r="P72" s="258" t="str">
        <f t="shared" si="1"/>
        <v>11</v>
      </c>
      <c r="Q72" s="84" t="s">
        <v>32</v>
      </c>
      <c r="R72" s="84" t="s">
        <v>33</v>
      </c>
      <c r="S72" s="84">
        <v>16610</v>
      </c>
      <c r="T72" s="84" t="s">
        <v>50</v>
      </c>
      <c r="U72" s="84" t="s">
        <v>312</v>
      </c>
      <c r="V72" s="258" t="s">
        <v>413</v>
      </c>
      <c r="W72" s="258" t="s">
        <v>37</v>
      </c>
      <c r="X72" s="84" t="s">
        <v>414</v>
      </c>
      <c r="Y72" s="330" t="s">
        <v>410</v>
      </c>
    </row>
    <row r="73" spans="1:25" x14ac:dyDescent="0.3">
      <c r="A73" s="258">
        <v>69</v>
      </c>
      <c r="B73" s="84" t="s">
        <v>33</v>
      </c>
      <c r="C73" s="84" t="s">
        <v>32</v>
      </c>
      <c r="D73" s="84" t="s">
        <v>415</v>
      </c>
      <c r="E73" s="330" t="s">
        <v>416</v>
      </c>
      <c r="F73" s="258" t="s">
        <v>26</v>
      </c>
      <c r="G73" s="84" t="s">
        <v>27</v>
      </c>
      <c r="H73" s="250">
        <v>28464</v>
      </c>
      <c r="I73" s="84" t="s">
        <v>127</v>
      </c>
      <c r="J73" s="258">
        <v>3</v>
      </c>
      <c r="K73" s="258">
        <v>11</v>
      </c>
      <c r="L73" s="258" t="s">
        <v>30</v>
      </c>
      <c r="M73" s="259">
        <v>47893</v>
      </c>
      <c r="N73" s="330" t="s">
        <v>417</v>
      </c>
      <c r="O73" s="258">
        <v>3</v>
      </c>
      <c r="P73" s="258" t="str">
        <f t="shared" si="1"/>
        <v>11</v>
      </c>
      <c r="Q73" s="84" t="s">
        <v>32</v>
      </c>
      <c r="R73" s="84" t="s">
        <v>33</v>
      </c>
      <c r="S73" s="84">
        <v>16610</v>
      </c>
      <c r="T73" s="84" t="s">
        <v>80</v>
      </c>
      <c r="U73" s="84" t="s">
        <v>312</v>
      </c>
      <c r="V73" s="258" t="s">
        <v>418</v>
      </c>
      <c r="W73" s="258" t="s">
        <v>37</v>
      </c>
      <c r="X73" s="84" t="s">
        <v>419</v>
      </c>
      <c r="Y73" s="330" t="s">
        <v>415</v>
      </c>
    </row>
    <row r="74" spans="1:25" x14ac:dyDescent="0.3">
      <c r="A74" s="258">
        <v>70</v>
      </c>
      <c r="B74" s="84" t="s">
        <v>33</v>
      </c>
      <c r="C74" s="84" t="s">
        <v>32</v>
      </c>
      <c r="D74" s="84" t="s">
        <v>415</v>
      </c>
      <c r="E74" s="330" t="s">
        <v>420</v>
      </c>
      <c r="F74" s="258" t="s">
        <v>26</v>
      </c>
      <c r="G74" s="84" t="s">
        <v>27</v>
      </c>
      <c r="H74" s="250">
        <v>28465</v>
      </c>
      <c r="I74" s="84" t="s">
        <v>127</v>
      </c>
      <c r="J74" s="258">
        <v>4</v>
      </c>
      <c r="K74" s="258">
        <v>11</v>
      </c>
      <c r="L74" s="258" t="s">
        <v>30</v>
      </c>
      <c r="M74" s="259">
        <v>47894</v>
      </c>
      <c r="N74" s="330" t="s">
        <v>421</v>
      </c>
      <c r="O74" s="258">
        <v>4</v>
      </c>
      <c r="P74" s="258" t="str">
        <f t="shared" si="1"/>
        <v xml:space="preserve">1 </v>
      </c>
      <c r="Q74" s="84" t="s">
        <v>32</v>
      </c>
      <c r="R74" s="84" t="s">
        <v>33</v>
      </c>
      <c r="S74" s="84">
        <v>16610</v>
      </c>
      <c r="T74" s="84" t="s">
        <v>50</v>
      </c>
      <c r="U74" s="84" t="s">
        <v>312</v>
      </c>
      <c r="V74" s="258" t="s">
        <v>422</v>
      </c>
      <c r="W74" s="258" t="s">
        <v>37</v>
      </c>
      <c r="X74" s="84" t="s">
        <v>423</v>
      </c>
      <c r="Y74" s="330" t="s">
        <v>415</v>
      </c>
    </row>
    <row r="75" spans="1:25" x14ac:dyDescent="0.3">
      <c r="A75" s="258">
        <v>71</v>
      </c>
      <c r="B75" s="84" t="s">
        <v>33</v>
      </c>
      <c r="C75" s="84" t="s">
        <v>32</v>
      </c>
      <c r="D75" s="84" t="s">
        <v>424</v>
      </c>
      <c r="E75" s="330" t="s">
        <v>425</v>
      </c>
      <c r="F75" s="258" t="s">
        <v>26</v>
      </c>
      <c r="G75" s="84" t="s">
        <v>27</v>
      </c>
      <c r="H75" s="250">
        <v>28466</v>
      </c>
      <c r="I75" s="84" t="s">
        <v>127</v>
      </c>
      <c r="J75" s="258">
        <v>1</v>
      </c>
      <c r="K75" s="258">
        <v>12</v>
      </c>
      <c r="L75" s="258" t="s">
        <v>30</v>
      </c>
      <c r="M75" s="259">
        <v>47895</v>
      </c>
      <c r="N75" s="330" t="s">
        <v>426</v>
      </c>
      <c r="O75" s="258">
        <v>1</v>
      </c>
      <c r="P75" s="258" t="str">
        <f t="shared" si="1"/>
        <v>12</v>
      </c>
      <c r="Q75" s="84" t="s">
        <v>32</v>
      </c>
      <c r="R75" s="84" t="s">
        <v>33</v>
      </c>
      <c r="S75" s="84">
        <v>16610</v>
      </c>
      <c r="T75" s="84" t="s">
        <v>69</v>
      </c>
      <c r="U75" s="84" t="s">
        <v>312</v>
      </c>
      <c r="V75" s="258" t="s">
        <v>427</v>
      </c>
      <c r="W75" s="258" t="s">
        <v>37</v>
      </c>
      <c r="X75" s="84" t="s">
        <v>428</v>
      </c>
      <c r="Y75" s="330" t="s">
        <v>424</v>
      </c>
    </row>
    <row r="76" spans="1:25" x14ac:dyDescent="0.3">
      <c r="A76" s="258">
        <v>72</v>
      </c>
      <c r="B76" s="84" t="s">
        <v>33</v>
      </c>
      <c r="C76" s="84" t="s">
        <v>32</v>
      </c>
      <c r="D76" s="84" t="s">
        <v>429</v>
      </c>
      <c r="E76" s="330" t="s">
        <v>430</v>
      </c>
      <c r="F76" s="258" t="s">
        <v>258</v>
      </c>
      <c r="G76" s="84" t="s">
        <v>27</v>
      </c>
      <c r="H76" s="250">
        <v>28467</v>
      </c>
      <c r="I76" s="84" t="s">
        <v>127</v>
      </c>
      <c r="J76" s="258">
        <v>2</v>
      </c>
      <c r="K76" s="258">
        <v>12</v>
      </c>
      <c r="L76" s="258" t="s">
        <v>30</v>
      </c>
      <c r="M76" s="259">
        <v>47896</v>
      </c>
      <c r="N76" s="330" t="s">
        <v>431</v>
      </c>
      <c r="O76" s="258">
        <v>2</v>
      </c>
      <c r="P76" s="258" t="str">
        <f t="shared" si="1"/>
        <v>12</v>
      </c>
      <c r="Q76" s="84" t="s">
        <v>32</v>
      </c>
      <c r="R76" s="84" t="s">
        <v>33</v>
      </c>
      <c r="S76" s="84">
        <v>16610</v>
      </c>
      <c r="T76" s="84" t="s">
        <v>286</v>
      </c>
      <c r="U76" s="84" t="s">
        <v>312</v>
      </c>
      <c r="V76" s="258" t="s">
        <v>432</v>
      </c>
      <c r="W76" s="258" t="s">
        <v>37</v>
      </c>
      <c r="X76" s="84" t="s">
        <v>433</v>
      </c>
      <c r="Y76" s="330" t="s">
        <v>429</v>
      </c>
    </row>
    <row r="77" spans="1:25" x14ac:dyDescent="0.3">
      <c r="A77" s="258">
        <v>73</v>
      </c>
      <c r="B77" s="84" t="s">
        <v>33</v>
      </c>
      <c r="C77" s="84" t="s">
        <v>32</v>
      </c>
      <c r="D77" s="84" t="s">
        <v>434</v>
      </c>
      <c r="E77" s="330" t="s">
        <v>435</v>
      </c>
      <c r="F77" s="258" t="s">
        <v>26</v>
      </c>
      <c r="G77" s="84" t="s">
        <v>27</v>
      </c>
      <c r="H77" s="250">
        <v>28468</v>
      </c>
      <c r="I77" s="84" t="s">
        <v>127</v>
      </c>
      <c r="J77" s="258">
        <v>3</v>
      </c>
      <c r="K77" s="258">
        <v>12</v>
      </c>
      <c r="L77" s="258" t="s">
        <v>30</v>
      </c>
      <c r="M77" s="259">
        <v>47897</v>
      </c>
      <c r="N77" s="330" t="s">
        <v>102</v>
      </c>
      <c r="O77" s="258">
        <v>3</v>
      </c>
      <c r="P77" s="258" t="str">
        <f t="shared" si="1"/>
        <v>12</v>
      </c>
      <c r="Q77" s="84" t="s">
        <v>32</v>
      </c>
      <c r="R77" s="84" t="s">
        <v>33</v>
      </c>
      <c r="S77" s="84">
        <v>16610</v>
      </c>
      <c r="T77" s="84" t="s">
        <v>80</v>
      </c>
      <c r="U77" s="84" t="s">
        <v>312</v>
      </c>
      <c r="V77" s="258" t="s">
        <v>436</v>
      </c>
      <c r="W77" s="258" t="s">
        <v>37</v>
      </c>
      <c r="X77" s="84" t="s">
        <v>437</v>
      </c>
      <c r="Y77" s="330" t="s">
        <v>434</v>
      </c>
    </row>
    <row r="78" spans="1:25" x14ac:dyDescent="0.3">
      <c r="A78" s="258">
        <v>74</v>
      </c>
      <c r="B78" s="84" t="s">
        <v>33</v>
      </c>
      <c r="C78" s="84" t="s">
        <v>32</v>
      </c>
      <c r="D78" s="84" t="s">
        <v>438</v>
      </c>
      <c r="E78" s="330" t="s">
        <v>439</v>
      </c>
      <c r="F78" s="258" t="s">
        <v>26</v>
      </c>
      <c r="G78" s="84" t="s">
        <v>27</v>
      </c>
      <c r="H78" s="250">
        <v>28469</v>
      </c>
      <c r="I78" s="84" t="s">
        <v>127</v>
      </c>
      <c r="J78" s="258">
        <v>4</v>
      </c>
      <c r="K78" s="258">
        <v>12</v>
      </c>
      <c r="L78" s="258" t="s">
        <v>30</v>
      </c>
      <c r="M78" s="259">
        <v>47898</v>
      </c>
      <c r="N78" s="330" t="s">
        <v>102</v>
      </c>
      <c r="O78" s="258">
        <v>4</v>
      </c>
      <c r="P78" s="258" t="str">
        <f t="shared" si="1"/>
        <v>12</v>
      </c>
      <c r="Q78" s="84" t="s">
        <v>32</v>
      </c>
      <c r="R78" s="84" t="s">
        <v>33</v>
      </c>
      <c r="S78" s="84">
        <v>16610</v>
      </c>
      <c r="T78" s="84" t="s">
        <v>50</v>
      </c>
      <c r="U78" s="84" t="s">
        <v>312</v>
      </c>
      <c r="V78" s="258" t="s">
        <v>440</v>
      </c>
      <c r="W78" s="258" t="s">
        <v>37</v>
      </c>
      <c r="X78" s="84" t="s">
        <v>441</v>
      </c>
      <c r="Y78" s="330" t="s">
        <v>438</v>
      </c>
    </row>
    <row r="79" spans="1:25" x14ac:dyDescent="0.3">
      <c r="A79" s="258">
        <v>75</v>
      </c>
      <c r="B79" s="84" t="s">
        <v>33</v>
      </c>
      <c r="C79" s="84" t="s">
        <v>32</v>
      </c>
      <c r="D79" s="84" t="s">
        <v>442</v>
      </c>
      <c r="E79" s="330" t="s">
        <v>443</v>
      </c>
      <c r="F79" s="258" t="s">
        <v>26</v>
      </c>
      <c r="G79" s="84" t="s">
        <v>27</v>
      </c>
      <c r="H79" s="250">
        <v>28470</v>
      </c>
      <c r="I79" s="84" t="s">
        <v>127</v>
      </c>
      <c r="J79" s="258">
        <v>5</v>
      </c>
      <c r="K79" s="258">
        <v>12</v>
      </c>
      <c r="L79" s="258" t="s">
        <v>30</v>
      </c>
      <c r="M79" s="259">
        <v>47899</v>
      </c>
      <c r="N79" s="330" t="s">
        <v>445</v>
      </c>
      <c r="O79" s="258">
        <v>5</v>
      </c>
      <c r="P79" s="258" t="str">
        <f t="shared" si="1"/>
        <v>12</v>
      </c>
      <c r="Q79" s="84" t="s">
        <v>32</v>
      </c>
      <c r="R79" s="84" t="s">
        <v>33</v>
      </c>
      <c r="S79" s="84">
        <v>16610</v>
      </c>
      <c r="T79" s="84" t="s">
        <v>50</v>
      </c>
      <c r="U79" s="84" t="s">
        <v>312</v>
      </c>
      <c r="V79" s="258" t="s">
        <v>446</v>
      </c>
      <c r="W79" s="258" t="s">
        <v>37</v>
      </c>
      <c r="X79" s="84" t="s">
        <v>447</v>
      </c>
      <c r="Y79" s="330" t="s">
        <v>442</v>
      </c>
    </row>
    <row r="80" spans="1:25" x14ac:dyDescent="0.3">
      <c r="A80" s="258">
        <v>76</v>
      </c>
      <c r="B80" s="84" t="s">
        <v>33</v>
      </c>
      <c r="C80" s="84" t="s">
        <v>32</v>
      </c>
      <c r="D80" s="84" t="s">
        <v>448</v>
      </c>
      <c r="E80" s="330" t="s">
        <v>449</v>
      </c>
      <c r="F80" s="258" t="s">
        <v>26</v>
      </c>
      <c r="G80" s="84" t="s">
        <v>27</v>
      </c>
      <c r="H80" s="250">
        <v>28471</v>
      </c>
      <c r="I80" s="84" t="s">
        <v>127</v>
      </c>
      <c r="J80" s="258">
        <v>1</v>
      </c>
      <c r="K80" s="258">
        <v>13</v>
      </c>
      <c r="L80" s="258" t="s">
        <v>30</v>
      </c>
      <c r="M80" s="259">
        <v>47900</v>
      </c>
      <c r="N80" s="330" t="s">
        <v>450</v>
      </c>
      <c r="O80" s="258">
        <v>1</v>
      </c>
      <c r="P80" s="258" t="str">
        <f t="shared" si="1"/>
        <v>13</v>
      </c>
      <c r="Q80" s="84" t="s">
        <v>32</v>
      </c>
      <c r="R80" s="84" t="s">
        <v>33</v>
      </c>
      <c r="S80" s="84">
        <v>16610</v>
      </c>
      <c r="T80" s="84" t="s">
        <v>50</v>
      </c>
      <c r="U80" s="84" t="s">
        <v>312</v>
      </c>
      <c r="V80" s="258" t="s">
        <v>451</v>
      </c>
      <c r="W80" s="258" t="s">
        <v>37</v>
      </c>
      <c r="X80" s="84" t="s">
        <v>452</v>
      </c>
      <c r="Y80" s="330" t="s">
        <v>448</v>
      </c>
    </row>
    <row r="81" spans="1:25" x14ac:dyDescent="0.3">
      <c r="A81" s="258">
        <v>77</v>
      </c>
      <c r="B81" s="84" t="s">
        <v>33</v>
      </c>
      <c r="C81" s="84" t="s">
        <v>32</v>
      </c>
      <c r="D81" s="84" t="s">
        <v>453</v>
      </c>
      <c r="E81" s="330" t="s">
        <v>454</v>
      </c>
      <c r="F81" s="258" t="s">
        <v>26</v>
      </c>
      <c r="G81" s="84" t="s">
        <v>27</v>
      </c>
      <c r="H81" s="250">
        <v>28472</v>
      </c>
      <c r="I81" s="84" t="s">
        <v>127</v>
      </c>
      <c r="J81" s="258">
        <v>2</v>
      </c>
      <c r="K81" s="258">
        <v>13</v>
      </c>
      <c r="L81" s="258" t="s">
        <v>30</v>
      </c>
      <c r="M81" s="259">
        <v>47901</v>
      </c>
      <c r="N81" s="330" t="s">
        <v>455</v>
      </c>
      <c r="O81" s="258">
        <v>2</v>
      </c>
      <c r="P81" s="258" t="str">
        <f t="shared" si="1"/>
        <v>13</v>
      </c>
      <c r="Q81" s="84" t="s">
        <v>32</v>
      </c>
      <c r="R81" s="84" t="s">
        <v>33</v>
      </c>
      <c r="S81" s="84">
        <v>16610</v>
      </c>
      <c r="T81" s="84" t="s">
        <v>50</v>
      </c>
      <c r="U81" s="84" t="s">
        <v>312</v>
      </c>
      <c r="V81" s="258" t="s">
        <v>456</v>
      </c>
      <c r="W81" s="258" t="s">
        <v>37</v>
      </c>
      <c r="X81" s="84" t="s">
        <v>457</v>
      </c>
      <c r="Y81" s="330" t="s">
        <v>453</v>
      </c>
    </row>
    <row r="82" spans="1:25" x14ac:dyDescent="0.3">
      <c r="A82" s="258">
        <v>78</v>
      </c>
      <c r="B82" s="84" t="s">
        <v>33</v>
      </c>
      <c r="C82" s="84" t="s">
        <v>32</v>
      </c>
      <c r="D82" s="84" t="s">
        <v>458</v>
      </c>
      <c r="E82" s="330" t="s">
        <v>459</v>
      </c>
      <c r="F82" s="258" t="s">
        <v>26</v>
      </c>
      <c r="G82" s="84" t="s">
        <v>27</v>
      </c>
      <c r="H82" s="250">
        <v>28473</v>
      </c>
      <c r="I82" s="84" t="s">
        <v>127</v>
      </c>
      <c r="J82" s="258">
        <v>3</v>
      </c>
      <c r="K82" s="258">
        <v>13</v>
      </c>
      <c r="L82" s="258" t="s">
        <v>30</v>
      </c>
      <c r="M82" s="259">
        <v>47902</v>
      </c>
      <c r="N82" s="330" t="s">
        <v>460</v>
      </c>
      <c r="O82" s="258">
        <v>3</v>
      </c>
      <c r="P82" s="258" t="str">
        <f t="shared" si="1"/>
        <v>13</v>
      </c>
      <c r="Q82" s="84" t="s">
        <v>32</v>
      </c>
      <c r="R82" s="84" t="s">
        <v>33</v>
      </c>
      <c r="S82" s="84">
        <v>16610</v>
      </c>
      <c r="T82" s="84" t="s">
        <v>69</v>
      </c>
      <c r="U82" s="84" t="s">
        <v>312</v>
      </c>
      <c r="V82" s="258" t="s">
        <v>461</v>
      </c>
      <c r="W82" s="258" t="s">
        <v>37</v>
      </c>
      <c r="X82" s="84" t="s">
        <v>462</v>
      </c>
      <c r="Y82" s="330" t="s">
        <v>458</v>
      </c>
    </row>
    <row r="83" spans="1:25" x14ac:dyDescent="0.3">
      <c r="A83" s="258">
        <v>79</v>
      </c>
      <c r="B83" s="84" t="s">
        <v>33</v>
      </c>
      <c r="C83" s="84" t="s">
        <v>32</v>
      </c>
      <c r="D83" s="84" t="s">
        <v>463</v>
      </c>
      <c r="E83" s="330" t="s">
        <v>464</v>
      </c>
      <c r="F83" s="258" t="s">
        <v>26</v>
      </c>
      <c r="G83" s="84" t="s">
        <v>27</v>
      </c>
      <c r="H83" s="250">
        <v>28474</v>
      </c>
      <c r="I83" s="84" t="s">
        <v>127</v>
      </c>
      <c r="J83" s="258">
        <v>4</v>
      </c>
      <c r="K83" s="258">
        <v>13</v>
      </c>
      <c r="L83" s="258" t="s">
        <v>30</v>
      </c>
      <c r="M83" s="259">
        <v>47903</v>
      </c>
      <c r="N83" s="330" t="s">
        <v>465</v>
      </c>
      <c r="O83" s="258">
        <v>4</v>
      </c>
      <c r="P83" s="258" t="str">
        <f t="shared" si="1"/>
        <v>13</v>
      </c>
      <c r="Q83" s="84" t="s">
        <v>32</v>
      </c>
      <c r="R83" s="84" t="s">
        <v>33</v>
      </c>
      <c r="S83" s="84">
        <v>16610</v>
      </c>
      <c r="T83" s="84" t="s">
        <v>34</v>
      </c>
      <c r="U83" s="84" t="s">
        <v>312</v>
      </c>
      <c r="V83" s="258" t="s">
        <v>466</v>
      </c>
      <c r="W83" s="258" t="s">
        <v>37</v>
      </c>
      <c r="X83" s="84" t="s">
        <v>467</v>
      </c>
      <c r="Y83" s="330" t="s">
        <v>463</v>
      </c>
    </row>
    <row r="84" spans="1:25" x14ac:dyDescent="0.3">
      <c r="A84" s="258">
        <v>80</v>
      </c>
      <c r="B84" s="84" t="s">
        <v>33</v>
      </c>
      <c r="C84" s="84" t="s">
        <v>32</v>
      </c>
      <c r="D84" s="84" t="s">
        <v>147</v>
      </c>
      <c r="E84" s="330" t="s">
        <v>468</v>
      </c>
      <c r="F84" s="258" t="s">
        <v>26</v>
      </c>
      <c r="G84" s="84" t="s">
        <v>27</v>
      </c>
      <c r="H84" s="250">
        <v>28475</v>
      </c>
      <c r="I84" s="84" t="s">
        <v>127</v>
      </c>
      <c r="J84" s="258">
        <v>1</v>
      </c>
      <c r="K84" s="258">
        <v>14</v>
      </c>
      <c r="L84" s="258" t="s">
        <v>30</v>
      </c>
      <c r="M84" s="259">
        <v>47904</v>
      </c>
      <c r="N84" s="330" t="s">
        <v>469</v>
      </c>
      <c r="O84" s="258">
        <v>1</v>
      </c>
      <c r="P84" s="258" t="str">
        <f t="shared" si="1"/>
        <v>14</v>
      </c>
      <c r="Q84" s="84" t="s">
        <v>32</v>
      </c>
      <c r="R84" s="84" t="s">
        <v>33</v>
      </c>
      <c r="S84" s="84">
        <v>16610</v>
      </c>
      <c r="T84" s="84" t="s">
        <v>80</v>
      </c>
      <c r="U84" s="84" t="s">
        <v>312</v>
      </c>
      <c r="V84" s="258" t="s">
        <v>470</v>
      </c>
      <c r="W84" s="258" t="s">
        <v>37</v>
      </c>
      <c r="X84" s="84" t="s">
        <v>471</v>
      </c>
      <c r="Y84" s="330" t="s">
        <v>147</v>
      </c>
    </row>
    <row r="85" spans="1:25" x14ac:dyDescent="0.3">
      <c r="A85" s="258">
        <v>81</v>
      </c>
      <c r="B85" s="84" t="s">
        <v>33</v>
      </c>
      <c r="C85" s="84" t="s">
        <v>32</v>
      </c>
      <c r="D85" s="84" t="s">
        <v>472</v>
      </c>
      <c r="E85" s="330" t="s">
        <v>473</v>
      </c>
      <c r="F85" s="258" t="s">
        <v>26</v>
      </c>
      <c r="G85" s="84" t="s">
        <v>27</v>
      </c>
      <c r="H85" s="250">
        <v>28476</v>
      </c>
      <c r="I85" s="84" t="s">
        <v>127</v>
      </c>
      <c r="J85" s="258">
        <v>2</v>
      </c>
      <c r="K85" s="258">
        <v>14</v>
      </c>
      <c r="L85" s="258" t="s">
        <v>30</v>
      </c>
      <c r="M85" s="259">
        <v>47905</v>
      </c>
      <c r="N85" s="330" t="s">
        <v>475</v>
      </c>
      <c r="O85" s="258">
        <v>2</v>
      </c>
      <c r="P85" s="258" t="str">
        <f t="shared" si="1"/>
        <v>14</v>
      </c>
      <c r="Q85" s="84" t="s">
        <v>32</v>
      </c>
      <c r="R85" s="84" t="s">
        <v>33</v>
      </c>
      <c r="S85" s="84">
        <v>16610</v>
      </c>
      <c r="T85" s="84" t="s">
        <v>69</v>
      </c>
      <c r="U85" s="84" t="s">
        <v>312</v>
      </c>
      <c r="V85" s="258" t="s">
        <v>476</v>
      </c>
      <c r="W85" s="258" t="s">
        <v>37</v>
      </c>
      <c r="X85" s="84" t="s">
        <v>477</v>
      </c>
      <c r="Y85" s="330" t="s">
        <v>472</v>
      </c>
    </row>
    <row r="86" spans="1:25" x14ac:dyDescent="0.3">
      <c r="A86" s="258">
        <v>82</v>
      </c>
      <c r="B86" s="84" t="s">
        <v>33</v>
      </c>
      <c r="C86" s="84" t="s">
        <v>32</v>
      </c>
      <c r="D86" s="84" t="s">
        <v>478</v>
      </c>
      <c r="E86" s="330" t="s">
        <v>479</v>
      </c>
      <c r="F86" s="258" t="s">
        <v>26</v>
      </c>
      <c r="G86" s="84" t="s">
        <v>27</v>
      </c>
      <c r="H86" s="250">
        <v>28477</v>
      </c>
      <c r="I86" s="84" t="s">
        <v>127</v>
      </c>
      <c r="J86" s="258">
        <v>3</v>
      </c>
      <c r="K86" s="258">
        <v>14</v>
      </c>
      <c r="L86" s="258" t="s">
        <v>30</v>
      </c>
      <c r="M86" s="259">
        <v>47906</v>
      </c>
      <c r="N86" s="330" t="s">
        <v>480</v>
      </c>
      <c r="O86" s="258">
        <v>3</v>
      </c>
      <c r="P86" s="258" t="str">
        <f t="shared" si="1"/>
        <v>14</v>
      </c>
      <c r="Q86" s="84" t="s">
        <v>32</v>
      </c>
      <c r="R86" s="84" t="s">
        <v>33</v>
      </c>
      <c r="S86" s="84">
        <v>16610</v>
      </c>
      <c r="T86" s="84" t="s">
        <v>80</v>
      </c>
      <c r="U86" s="84" t="s">
        <v>312</v>
      </c>
      <c r="V86" s="258" t="s">
        <v>481</v>
      </c>
      <c r="W86" s="258" t="s">
        <v>37</v>
      </c>
      <c r="X86" s="84" t="s">
        <v>482</v>
      </c>
      <c r="Y86" s="330" t="s">
        <v>478</v>
      </c>
    </row>
    <row r="87" spans="1:25" x14ac:dyDescent="0.3">
      <c r="A87" s="258">
        <v>83</v>
      </c>
      <c r="B87" s="84" t="s">
        <v>33</v>
      </c>
      <c r="C87" s="84" t="s">
        <v>32</v>
      </c>
      <c r="D87" s="84" t="s">
        <v>483</v>
      </c>
      <c r="E87" s="330" t="s">
        <v>484</v>
      </c>
      <c r="F87" s="258" t="s">
        <v>26</v>
      </c>
      <c r="G87" s="84" t="s">
        <v>485</v>
      </c>
      <c r="H87" s="250">
        <v>28478</v>
      </c>
      <c r="I87" s="84" t="s">
        <v>127</v>
      </c>
      <c r="J87" s="258">
        <v>1</v>
      </c>
      <c r="K87" s="258">
        <v>15</v>
      </c>
      <c r="L87" s="258" t="s">
        <v>30</v>
      </c>
      <c r="M87" s="259">
        <v>47907</v>
      </c>
      <c r="N87" s="330" t="s">
        <v>486</v>
      </c>
      <c r="O87" s="258">
        <v>0</v>
      </c>
      <c r="P87" s="258">
        <v>0</v>
      </c>
      <c r="Q87" s="84" t="s">
        <v>32</v>
      </c>
      <c r="R87" s="84" t="s">
        <v>33</v>
      </c>
      <c r="S87" s="84">
        <v>16610</v>
      </c>
      <c r="T87" s="84" t="s">
        <v>34</v>
      </c>
      <c r="U87" s="84" t="s">
        <v>312</v>
      </c>
      <c r="V87" s="258" t="s">
        <v>487</v>
      </c>
      <c r="W87" s="258" t="s">
        <v>37</v>
      </c>
      <c r="X87" s="84" t="s">
        <v>488</v>
      </c>
      <c r="Y87" s="330" t="s">
        <v>483</v>
      </c>
    </row>
    <row r="88" spans="1:25" x14ac:dyDescent="0.3">
      <c r="A88" s="258">
        <v>84</v>
      </c>
      <c r="B88" s="84" t="s">
        <v>33</v>
      </c>
      <c r="C88" s="84" t="s">
        <v>32</v>
      </c>
      <c r="D88" s="84" t="s">
        <v>489</v>
      </c>
      <c r="E88" s="330" t="s">
        <v>490</v>
      </c>
      <c r="F88" s="258" t="s">
        <v>26</v>
      </c>
      <c r="G88" s="84" t="s">
        <v>491</v>
      </c>
      <c r="H88" s="250">
        <v>28479</v>
      </c>
      <c r="I88" s="84" t="s">
        <v>127</v>
      </c>
      <c r="J88" s="258">
        <v>2</v>
      </c>
      <c r="K88" s="258">
        <v>15</v>
      </c>
      <c r="L88" s="258" t="s">
        <v>30</v>
      </c>
      <c r="M88" s="259">
        <v>47908</v>
      </c>
      <c r="N88" s="330" t="s">
        <v>493</v>
      </c>
      <c r="O88" s="258">
        <v>2</v>
      </c>
      <c r="P88" s="258" t="str">
        <f t="shared" si="1"/>
        <v>15</v>
      </c>
      <c r="Q88" s="84" t="s">
        <v>32</v>
      </c>
      <c r="R88" s="84" t="s">
        <v>33</v>
      </c>
      <c r="S88" s="84">
        <v>16610</v>
      </c>
      <c r="T88" s="84" t="s">
        <v>34</v>
      </c>
      <c r="U88" s="84" t="s">
        <v>312</v>
      </c>
      <c r="V88" s="258" t="s">
        <v>494</v>
      </c>
      <c r="W88" s="258" t="s">
        <v>37</v>
      </c>
      <c r="X88" s="84" t="s">
        <v>495</v>
      </c>
      <c r="Y88" s="330" t="s">
        <v>489</v>
      </c>
    </row>
    <row r="89" spans="1:25" x14ac:dyDescent="0.3">
      <c r="A89" s="258">
        <v>85</v>
      </c>
      <c r="B89" s="84" t="s">
        <v>33</v>
      </c>
      <c r="C89" s="84" t="s">
        <v>32</v>
      </c>
      <c r="D89" s="84" t="s">
        <v>496</v>
      </c>
      <c r="E89" s="330" t="s">
        <v>497</v>
      </c>
      <c r="F89" s="258" t="s">
        <v>26</v>
      </c>
      <c r="G89" s="84" t="s">
        <v>498</v>
      </c>
      <c r="H89" s="250">
        <v>28480</v>
      </c>
      <c r="I89" s="84" t="s">
        <v>127</v>
      </c>
      <c r="J89" s="258">
        <v>7</v>
      </c>
      <c r="K89" s="258">
        <v>15</v>
      </c>
      <c r="L89" s="258" t="s">
        <v>30</v>
      </c>
      <c r="M89" s="259">
        <v>47909</v>
      </c>
      <c r="N89" s="330" t="s">
        <v>500</v>
      </c>
      <c r="O89" s="258">
        <v>7</v>
      </c>
      <c r="P89" s="258" t="str">
        <f t="shared" si="1"/>
        <v>15</v>
      </c>
      <c r="Q89" s="84" t="s">
        <v>32</v>
      </c>
      <c r="R89" s="84" t="s">
        <v>33</v>
      </c>
      <c r="S89" s="84">
        <v>16610</v>
      </c>
      <c r="T89" s="84" t="s">
        <v>34</v>
      </c>
      <c r="U89" s="84" t="s">
        <v>312</v>
      </c>
      <c r="V89" s="258" t="s">
        <v>501</v>
      </c>
      <c r="W89" s="258" t="s">
        <v>37</v>
      </c>
      <c r="X89" s="84" t="s">
        <v>502</v>
      </c>
      <c r="Y89" s="330" t="s">
        <v>496</v>
      </c>
    </row>
    <row r="90" spans="1:25" x14ac:dyDescent="0.3">
      <c r="A90" s="258">
        <v>86</v>
      </c>
      <c r="B90" s="84" t="s">
        <v>33</v>
      </c>
      <c r="C90" s="84" t="s">
        <v>32</v>
      </c>
      <c r="D90" s="84" t="s">
        <v>503</v>
      </c>
      <c r="E90" s="330" t="s">
        <v>504</v>
      </c>
      <c r="F90" s="258" t="s">
        <v>26</v>
      </c>
      <c r="G90" s="84" t="s">
        <v>498</v>
      </c>
      <c r="H90" s="250">
        <v>28481</v>
      </c>
      <c r="I90" s="84" t="s">
        <v>127</v>
      </c>
      <c r="J90" s="258">
        <v>9</v>
      </c>
      <c r="K90" s="258">
        <v>15</v>
      </c>
      <c r="L90" s="258" t="s">
        <v>30</v>
      </c>
      <c r="M90" s="259">
        <v>47910</v>
      </c>
      <c r="N90" s="330" t="s">
        <v>505</v>
      </c>
      <c r="O90" s="258">
        <v>9</v>
      </c>
      <c r="P90" s="258" t="str">
        <f t="shared" si="1"/>
        <v>15</v>
      </c>
      <c r="Q90" s="84" t="s">
        <v>32</v>
      </c>
      <c r="R90" s="84" t="s">
        <v>33</v>
      </c>
      <c r="S90" s="84">
        <v>16610</v>
      </c>
      <c r="T90" s="84" t="s">
        <v>34</v>
      </c>
      <c r="U90" s="84" t="s">
        <v>312</v>
      </c>
      <c r="V90" s="258" t="s">
        <v>506</v>
      </c>
      <c r="W90" s="258" t="s">
        <v>37</v>
      </c>
      <c r="X90" s="84" t="s">
        <v>507</v>
      </c>
      <c r="Y90" s="330" t="s">
        <v>503</v>
      </c>
    </row>
    <row r="91" spans="1:25" x14ac:dyDescent="0.3">
      <c r="A91" s="258">
        <v>87</v>
      </c>
      <c r="B91" s="84" t="s">
        <v>33</v>
      </c>
      <c r="C91" s="84" t="s">
        <v>32</v>
      </c>
      <c r="D91" s="84" t="s">
        <v>508</v>
      </c>
      <c r="E91" s="330" t="s">
        <v>509</v>
      </c>
      <c r="F91" s="258" t="s">
        <v>26</v>
      </c>
      <c r="G91" s="84" t="s">
        <v>510</v>
      </c>
      <c r="H91" s="250">
        <v>28482</v>
      </c>
      <c r="I91" s="84" t="s">
        <v>127</v>
      </c>
      <c r="J91" s="258">
        <v>12</v>
      </c>
      <c r="K91" s="258">
        <v>15</v>
      </c>
      <c r="L91" s="258" t="s">
        <v>30</v>
      </c>
      <c r="M91" s="259">
        <v>47911</v>
      </c>
      <c r="N91" s="330" t="s">
        <v>512</v>
      </c>
      <c r="O91" s="258">
        <v>14</v>
      </c>
      <c r="P91" s="258" t="str">
        <f t="shared" si="1"/>
        <v>15</v>
      </c>
      <c r="Q91" s="84" t="s">
        <v>32</v>
      </c>
      <c r="R91" s="84" t="s">
        <v>33</v>
      </c>
      <c r="S91" s="84">
        <v>16610</v>
      </c>
      <c r="T91" s="84" t="s">
        <v>34</v>
      </c>
      <c r="U91" s="84" t="s">
        <v>312</v>
      </c>
      <c r="V91" s="258" t="s">
        <v>513</v>
      </c>
      <c r="W91" s="258" t="s">
        <v>37</v>
      </c>
      <c r="X91" s="84" t="s">
        <v>514</v>
      </c>
      <c r="Y91" s="330" t="s">
        <v>508</v>
      </c>
    </row>
    <row r="92" spans="1:25" x14ac:dyDescent="0.3">
      <c r="A92" s="258">
        <v>88</v>
      </c>
      <c r="B92" s="84" t="s">
        <v>33</v>
      </c>
      <c r="C92" s="84" t="s">
        <v>32</v>
      </c>
      <c r="D92" s="84" t="s">
        <v>515</v>
      </c>
      <c r="E92" s="330" t="s">
        <v>516</v>
      </c>
      <c r="F92" s="258" t="s">
        <v>26</v>
      </c>
      <c r="G92" s="407" t="s">
        <v>517</v>
      </c>
      <c r="H92" s="250">
        <v>28483</v>
      </c>
      <c r="I92" s="84" t="s">
        <v>127</v>
      </c>
      <c r="J92" s="258">
        <v>14</v>
      </c>
      <c r="K92" s="258">
        <v>15</v>
      </c>
      <c r="L92" s="258" t="s">
        <v>30</v>
      </c>
      <c r="M92" s="259">
        <v>47912</v>
      </c>
      <c r="N92" s="330" t="s">
        <v>518</v>
      </c>
      <c r="O92" s="258">
        <v>8</v>
      </c>
      <c r="P92" s="258" t="str">
        <f t="shared" si="1"/>
        <v>15</v>
      </c>
      <c r="Q92" s="84" t="s">
        <v>32</v>
      </c>
      <c r="R92" s="84" t="s">
        <v>33</v>
      </c>
      <c r="S92" s="84">
        <v>16610</v>
      </c>
      <c r="T92" s="84" t="s">
        <v>34</v>
      </c>
      <c r="U92" s="84" t="s">
        <v>312</v>
      </c>
      <c r="V92" s="258" t="s">
        <v>519</v>
      </c>
      <c r="W92" s="258" t="s">
        <v>37</v>
      </c>
      <c r="X92" s="84" t="s">
        <v>520</v>
      </c>
      <c r="Y92" s="330" t="s">
        <v>515</v>
      </c>
    </row>
    <row r="93" spans="1:25" x14ac:dyDescent="0.3">
      <c r="A93" s="258">
        <v>89</v>
      </c>
      <c r="B93" s="84" t="s">
        <v>33</v>
      </c>
      <c r="C93" s="84" t="s">
        <v>32</v>
      </c>
      <c r="D93" s="84" t="s">
        <v>521</v>
      </c>
      <c r="E93" s="330" t="s">
        <v>522</v>
      </c>
      <c r="F93" s="258" t="s">
        <v>26</v>
      </c>
      <c r="G93" s="84" t="s">
        <v>523</v>
      </c>
      <c r="H93" s="250">
        <v>28484</v>
      </c>
      <c r="I93" s="84" t="s">
        <v>127</v>
      </c>
      <c r="J93" s="258">
        <v>16</v>
      </c>
      <c r="K93" s="258">
        <v>15</v>
      </c>
      <c r="L93" s="258" t="s">
        <v>30</v>
      </c>
      <c r="M93" s="259">
        <v>47913</v>
      </c>
      <c r="N93" s="330" t="s">
        <v>524</v>
      </c>
      <c r="O93" s="258">
        <v>16</v>
      </c>
      <c r="P93" s="258" t="str">
        <f t="shared" si="1"/>
        <v>15</v>
      </c>
      <c r="Q93" s="84" t="s">
        <v>32</v>
      </c>
      <c r="R93" s="84" t="s">
        <v>33</v>
      </c>
      <c r="S93" s="84">
        <v>16610</v>
      </c>
      <c r="T93" s="84" t="s">
        <v>34</v>
      </c>
      <c r="U93" s="84" t="s">
        <v>312</v>
      </c>
      <c r="V93" s="258" t="s">
        <v>525</v>
      </c>
      <c r="W93" s="258" t="s">
        <v>37</v>
      </c>
      <c r="X93" s="84" t="s">
        <v>526</v>
      </c>
      <c r="Y93" s="330" t="s">
        <v>521</v>
      </c>
    </row>
    <row r="94" spans="1:25" x14ac:dyDescent="0.3">
      <c r="A94" s="258">
        <v>90</v>
      </c>
      <c r="B94" s="84" t="s">
        <v>33</v>
      </c>
      <c r="C94" s="84" t="s">
        <v>538</v>
      </c>
      <c r="D94" s="84" t="s">
        <v>534</v>
      </c>
      <c r="E94" s="330" t="s">
        <v>535</v>
      </c>
      <c r="F94" s="258" t="s">
        <v>26</v>
      </c>
      <c r="G94" s="84" t="s">
        <v>27</v>
      </c>
      <c r="H94" s="84">
        <v>24940</v>
      </c>
      <c r="I94" s="84" t="s">
        <v>29</v>
      </c>
      <c r="J94" s="258">
        <v>1</v>
      </c>
      <c r="K94" s="258">
        <v>0</v>
      </c>
      <c r="L94" s="258" t="s">
        <v>536</v>
      </c>
      <c r="M94" s="259">
        <v>47914</v>
      </c>
      <c r="N94" s="330" t="s">
        <v>537</v>
      </c>
      <c r="O94" s="258">
        <v>1</v>
      </c>
      <c r="P94" s="258" t="str">
        <f t="shared" si="1"/>
        <v>01</v>
      </c>
      <c r="Q94" s="84" t="s">
        <v>538</v>
      </c>
      <c r="R94" s="84" t="s">
        <v>33</v>
      </c>
      <c r="S94" s="84">
        <v>16610</v>
      </c>
      <c r="T94" s="84" t="s">
        <v>539</v>
      </c>
      <c r="U94" s="84" t="s">
        <v>540</v>
      </c>
      <c r="V94" s="258" t="s">
        <v>541</v>
      </c>
      <c r="W94" s="258" t="s">
        <v>37</v>
      </c>
      <c r="X94" s="84" t="s">
        <v>542</v>
      </c>
      <c r="Y94" s="330" t="s">
        <v>534</v>
      </c>
    </row>
    <row r="95" spans="1:25" x14ac:dyDescent="0.3">
      <c r="A95" s="258">
        <v>91</v>
      </c>
      <c r="B95" s="84" t="s">
        <v>33</v>
      </c>
      <c r="C95" s="84" t="s">
        <v>538</v>
      </c>
      <c r="D95" s="84" t="s">
        <v>543</v>
      </c>
      <c r="E95" s="330" t="s">
        <v>544</v>
      </c>
      <c r="F95" s="258" t="s">
        <v>26</v>
      </c>
      <c r="G95" s="84" t="s">
        <v>27</v>
      </c>
      <c r="H95" s="84">
        <v>27480</v>
      </c>
      <c r="I95" s="84" t="s">
        <v>127</v>
      </c>
      <c r="J95" s="258">
        <v>1</v>
      </c>
      <c r="K95" s="258">
        <v>1</v>
      </c>
      <c r="L95" s="258" t="s">
        <v>536</v>
      </c>
      <c r="M95" s="259">
        <v>47915</v>
      </c>
      <c r="N95" s="330" t="s">
        <v>537</v>
      </c>
      <c r="O95" s="258">
        <v>1</v>
      </c>
      <c r="P95" s="258" t="str">
        <f t="shared" si="1"/>
        <v>01</v>
      </c>
      <c r="Q95" s="84" t="s">
        <v>538</v>
      </c>
      <c r="R95" s="84" t="s">
        <v>33</v>
      </c>
      <c r="S95" s="84">
        <v>16610</v>
      </c>
      <c r="T95" s="84" t="s">
        <v>80</v>
      </c>
      <c r="U95" s="84" t="s">
        <v>312</v>
      </c>
      <c r="V95" s="258" t="s">
        <v>545</v>
      </c>
      <c r="W95" s="258" t="s">
        <v>37</v>
      </c>
      <c r="X95" s="84" t="s">
        <v>546</v>
      </c>
      <c r="Y95" s="330" t="s">
        <v>543</v>
      </c>
    </row>
    <row r="96" spans="1:25" x14ac:dyDescent="0.3">
      <c r="A96" s="258">
        <v>92</v>
      </c>
      <c r="B96" s="84" t="s">
        <v>33</v>
      </c>
      <c r="C96" s="84" t="s">
        <v>538</v>
      </c>
      <c r="D96" s="84" t="s">
        <v>547</v>
      </c>
      <c r="E96" s="330" t="s">
        <v>548</v>
      </c>
      <c r="F96" s="258" t="s">
        <v>26</v>
      </c>
      <c r="G96" s="84" t="s">
        <v>27</v>
      </c>
      <c r="H96" s="84">
        <v>28282</v>
      </c>
      <c r="I96" s="84" t="s">
        <v>127</v>
      </c>
      <c r="J96" s="258">
        <v>2</v>
      </c>
      <c r="K96" s="258">
        <v>1</v>
      </c>
      <c r="L96" s="258" t="s">
        <v>536</v>
      </c>
      <c r="M96" s="259">
        <v>47916</v>
      </c>
      <c r="N96" s="330" t="s">
        <v>549</v>
      </c>
      <c r="O96" s="258">
        <v>2</v>
      </c>
      <c r="P96" s="258" t="str">
        <f t="shared" si="1"/>
        <v>01</v>
      </c>
      <c r="Q96" s="84" t="s">
        <v>538</v>
      </c>
      <c r="R96" s="84" t="s">
        <v>33</v>
      </c>
      <c r="S96" s="84">
        <v>16610</v>
      </c>
      <c r="T96" s="84" t="s">
        <v>550</v>
      </c>
      <c r="U96" s="84" t="s">
        <v>312</v>
      </c>
      <c r="V96" s="258" t="s">
        <v>551</v>
      </c>
      <c r="W96" s="258" t="s">
        <v>37</v>
      </c>
      <c r="X96" s="84" t="s">
        <v>552</v>
      </c>
      <c r="Y96" s="330" t="s">
        <v>547</v>
      </c>
    </row>
    <row r="97" spans="1:25" x14ac:dyDescent="0.3">
      <c r="A97" s="258">
        <v>93</v>
      </c>
      <c r="B97" s="84" t="s">
        <v>33</v>
      </c>
      <c r="C97" s="84" t="s">
        <v>538</v>
      </c>
      <c r="D97" s="84" t="s">
        <v>553</v>
      </c>
      <c r="E97" s="330" t="s">
        <v>554</v>
      </c>
      <c r="F97" s="258" t="s">
        <v>26</v>
      </c>
      <c r="G97" s="84" t="s">
        <v>27</v>
      </c>
      <c r="H97" s="84">
        <v>31252</v>
      </c>
      <c r="I97" s="84" t="s">
        <v>127</v>
      </c>
      <c r="J97" s="258">
        <v>3</v>
      </c>
      <c r="K97" s="258">
        <v>1</v>
      </c>
      <c r="L97" s="258" t="s">
        <v>536</v>
      </c>
      <c r="M97" s="259">
        <v>47917</v>
      </c>
      <c r="N97" s="330" t="s">
        <v>555</v>
      </c>
      <c r="O97" s="258">
        <v>3</v>
      </c>
      <c r="P97" s="258" t="str">
        <f t="shared" si="1"/>
        <v>01</v>
      </c>
      <c r="Q97" s="84" t="s">
        <v>538</v>
      </c>
      <c r="R97" s="84" t="s">
        <v>33</v>
      </c>
      <c r="S97" s="84">
        <v>16610</v>
      </c>
      <c r="T97" s="84" t="s">
        <v>556</v>
      </c>
      <c r="U97" s="84" t="s">
        <v>312</v>
      </c>
      <c r="V97" s="258" t="s">
        <v>557</v>
      </c>
      <c r="W97" s="258" t="s">
        <v>37</v>
      </c>
      <c r="X97" s="84" t="s">
        <v>558</v>
      </c>
      <c r="Y97" s="330" t="s">
        <v>553</v>
      </c>
    </row>
    <row r="98" spans="1:25" x14ac:dyDescent="0.3">
      <c r="A98" s="258">
        <v>94</v>
      </c>
      <c r="B98" s="84" t="s">
        <v>33</v>
      </c>
      <c r="C98" s="84" t="s">
        <v>538</v>
      </c>
      <c r="D98" s="84" t="s">
        <v>559</v>
      </c>
      <c r="E98" s="330" t="s">
        <v>560</v>
      </c>
      <c r="F98" s="258" t="s">
        <v>26</v>
      </c>
      <c r="G98" s="84" t="s">
        <v>27</v>
      </c>
      <c r="H98" s="84">
        <v>31955</v>
      </c>
      <c r="I98" s="84" t="s">
        <v>127</v>
      </c>
      <c r="J98" s="258">
        <v>4</v>
      </c>
      <c r="K98" s="258">
        <v>1</v>
      </c>
      <c r="L98" s="258" t="s">
        <v>536</v>
      </c>
      <c r="M98" s="259">
        <v>47918</v>
      </c>
      <c r="N98" s="330" t="s">
        <v>561</v>
      </c>
      <c r="O98" s="258">
        <v>4</v>
      </c>
      <c r="P98" s="258" t="str">
        <f t="shared" si="1"/>
        <v>01</v>
      </c>
      <c r="Q98" s="84" t="s">
        <v>538</v>
      </c>
      <c r="R98" s="84" t="s">
        <v>33</v>
      </c>
      <c r="S98" s="84">
        <v>16610</v>
      </c>
      <c r="T98" s="84" t="s">
        <v>550</v>
      </c>
      <c r="U98" s="84" t="s">
        <v>312</v>
      </c>
      <c r="V98" s="258" t="s">
        <v>562</v>
      </c>
      <c r="W98" s="258" t="s">
        <v>37</v>
      </c>
      <c r="X98" s="84" t="s">
        <v>563</v>
      </c>
      <c r="Y98" s="330" t="s">
        <v>559</v>
      </c>
    </row>
    <row r="99" spans="1:25" x14ac:dyDescent="0.3">
      <c r="A99" s="258">
        <v>95</v>
      </c>
      <c r="B99" s="84" t="s">
        <v>33</v>
      </c>
      <c r="C99" s="84" t="s">
        <v>538</v>
      </c>
      <c r="D99" s="84" t="s">
        <v>564</v>
      </c>
      <c r="E99" s="330" t="s">
        <v>565</v>
      </c>
      <c r="F99" s="258" t="s">
        <v>26</v>
      </c>
      <c r="G99" s="84" t="s">
        <v>485</v>
      </c>
      <c r="H99" s="84">
        <v>26172</v>
      </c>
      <c r="I99" s="84" t="s">
        <v>127</v>
      </c>
      <c r="J99" s="258">
        <v>5</v>
      </c>
      <c r="K99" s="258">
        <v>1</v>
      </c>
      <c r="L99" s="258" t="s">
        <v>536</v>
      </c>
      <c r="M99" s="259">
        <v>47919</v>
      </c>
      <c r="N99" s="330" t="s">
        <v>566</v>
      </c>
      <c r="O99" s="258">
        <v>5</v>
      </c>
      <c r="P99" s="258" t="str">
        <f t="shared" si="1"/>
        <v>01</v>
      </c>
      <c r="Q99" s="84" t="s">
        <v>538</v>
      </c>
      <c r="R99" s="84" t="s">
        <v>33</v>
      </c>
      <c r="S99" s="84">
        <v>16610</v>
      </c>
      <c r="T99" s="84" t="s">
        <v>550</v>
      </c>
      <c r="U99" s="84" t="s">
        <v>312</v>
      </c>
      <c r="V99" s="258" t="s">
        <v>567</v>
      </c>
      <c r="W99" s="258" t="s">
        <v>37</v>
      </c>
      <c r="X99" s="84" t="s">
        <v>568</v>
      </c>
      <c r="Y99" s="330" t="s">
        <v>564</v>
      </c>
    </row>
    <row r="100" spans="1:25" x14ac:dyDescent="0.3">
      <c r="A100" s="258">
        <v>96</v>
      </c>
      <c r="B100" s="84" t="s">
        <v>33</v>
      </c>
      <c r="C100" s="84" t="s">
        <v>538</v>
      </c>
      <c r="D100" s="84" t="s">
        <v>256</v>
      </c>
      <c r="E100" s="330" t="s">
        <v>569</v>
      </c>
      <c r="F100" s="258" t="s">
        <v>26</v>
      </c>
      <c r="G100" s="84" t="s">
        <v>27</v>
      </c>
      <c r="H100" s="84" t="s">
        <v>570</v>
      </c>
      <c r="I100" s="84" t="s">
        <v>29</v>
      </c>
      <c r="J100" s="258">
        <v>2</v>
      </c>
      <c r="K100" s="258">
        <v>0</v>
      </c>
      <c r="L100" s="258" t="s">
        <v>536</v>
      </c>
      <c r="M100" s="259">
        <v>47920</v>
      </c>
      <c r="N100" s="330" t="s">
        <v>571</v>
      </c>
      <c r="O100" s="258">
        <v>3</v>
      </c>
      <c r="P100" s="258" t="str">
        <f t="shared" si="1"/>
        <v>02</v>
      </c>
      <c r="Q100" s="84" t="s">
        <v>538</v>
      </c>
      <c r="R100" s="84" t="s">
        <v>33</v>
      </c>
      <c r="S100" s="84">
        <v>16610</v>
      </c>
      <c r="T100" s="84" t="s">
        <v>550</v>
      </c>
      <c r="U100" s="84" t="s">
        <v>312</v>
      </c>
      <c r="V100" s="258" t="s">
        <v>572</v>
      </c>
      <c r="W100" s="258" t="s">
        <v>37</v>
      </c>
      <c r="X100" s="84" t="s">
        <v>573</v>
      </c>
      <c r="Y100" s="330" t="s">
        <v>256</v>
      </c>
    </row>
    <row r="101" spans="1:25" x14ac:dyDescent="0.3">
      <c r="A101" s="258">
        <v>97</v>
      </c>
      <c r="B101" s="84" t="s">
        <v>33</v>
      </c>
      <c r="C101" s="84" t="s">
        <v>538</v>
      </c>
      <c r="D101" s="84" t="s">
        <v>574</v>
      </c>
      <c r="E101" s="330" t="s">
        <v>575</v>
      </c>
      <c r="F101" s="258" t="s">
        <v>26</v>
      </c>
      <c r="G101" s="84" t="s">
        <v>27</v>
      </c>
      <c r="H101" s="84" t="s">
        <v>576</v>
      </c>
      <c r="I101" s="84" t="s">
        <v>127</v>
      </c>
      <c r="J101" s="258">
        <v>1</v>
      </c>
      <c r="K101" s="258">
        <v>2</v>
      </c>
      <c r="L101" s="258" t="s">
        <v>536</v>
      </c>
      <c r="M101" s="259">
        <v>47921</v>
      </c>
      <c r="N101" s="330" t="s">
        <v>577</v>
      </c>
      <c r="O101" s="258">
        <v>1</v>
      </c>
      <c r="P101" s="258" t="str">
        <f t="shared" si="1"/>
        <v>02</v>
      </c>
      <c r="Q101" s="84" t="s">
        <v>538</v>
      </c>
      <c r="R101" s="84" t="s">
        <v>33</v>
      </c>
      <c r="S101" s="84">
        <v>16610</v>
      </c>
      <c r="T101" s="84" t="s">
        <v>550</v>
      </c>
      <c r="U101" s="84" t="s">
        <v>312</v>
      </c>
      <c r="V101" s="258" t="s">
        <v>578</v>
      </c>
      <c r="W101" s="258" t="s">
        <v>37</v>
      </c>
      <c r="X101" s="84" t="s">
        <v>579</v>
      </c>
      <c r="Y101" s="330" t="s">
        <v>574</v>
      </c>
    </row>
    <row r="102" spans="1:25" x14ac:dyDescent="0.3">
      <c r="A102" s="258">
        <v>98</v>
      </c>
      <c r="B102" s="84" t="s">
        <v>33</v>
      </c>
      <c r="C102" s="84" t="s">
        <v>538</v>
      </c>
      <c r="D102" s="84" t="s">
        <v>580</v>
      </c>
      <c r="E102" s="330" t="s">
        <v>581</v>
      </c>
      <c r="F102" s="258" t="s">
        <v>26</v>
      </c>
      <c r="G102" s="84" t="s">
        <v>27</v>
      </c>
      <c r="H102" s="84">
        <v>29747</v>
      </c>
      <c r="I102" s="84" t="s">
        <v>127</v>
      </c>
      <c r="J102" s="258">
        <v>2</v>
      </c>
      <c r="K102" s="258">
        <v>2</v>
      </c>
      <c r="L102" s="258" t="s">
        <v>536</v>
      </c>
      <c r="M102" s="259">
        <v>47922</v>
      </c>
      <c r="N102" s="330" t="s">
        <v>582</v>
      </c>
      <c r="O102" s="258">
        <v>2</v>
      </c>
      <c r="P102" s="258" t="str">
        <f t="shared" si="1"/>
        <v>02</v>
      </c>
      <c r="Q102" s="84" t="s">
        <v>538</v>
      </c>
      <c r="R102" s="84" t="s">
        <v>33</v>
      </c>
      <c r="S102" s="84">
        <v>16610</v>
      </c>
      <c r="T102" s="84" t="s">
        <v>80</v>
      </c>
      <c r="U102" s="84" t="s">
        <v>312</v>
      </c>
      <c r="V102" s="258" t="s">
        <v>583</v>
      </c>
      <c r="W102" s="258" t="s">
        <v>37</v>
      </c>
      <c r="X102" s="84" t="s">
        <v>584</v>
      </c>
      <c r="Y102" s="330" t="s">
        <v>580</v>
      </c>
    </row>
    <row r="103" spans="1:25" x14ac:dyDescent="0.3">
      <c r="A103" s="258">
        <v>99</v>
      </c>
      <c r="B103" s="84" t="s">
        <v>33</v>
      </c>
      <c r="C103" s="84" t="s">
        <v>538</v>
      </c>
      <c r="D103" s="84" t="s">
        <v>585</v>
      </c>
      <c r="E103" s="330" t="s">
        <v>586</v>
      </c>
      <c r="F103" s="258" t="s">
        <v>26</v>
      </c>
      <c r="G103" s="84" t="s">
        <v>27</v>
      </c>
      <c r="H103" s="84" t="s">
        <v>587</v>
      </c>
      <c r="I103" s="84" t="s">
        <v>127</v>
      </c>
      <c r="J103" s="258">
        <v>3</v>
      </c>
      <c r="K103" s="258">
        <v>2</v>
      </c>
      <c r="L103" s="258" t="s">
        <v>536</v>
      </c>
      <c r="M103" s="259">
        <v>47923</v>
      </c>
      <c r="N103" s="330" t="s">
        <v>571</v>
      </c>
      <c r="O103" s="258">
        <v>3</v>
      </c>
      <c r="P103" s="258" t="str">
        <f t="shared" si="1"/>
        <v>02</v>
      </c>
      <c r="Q103" s="84" t="s">
        <v>538</v>
      </c>
      <c r="R103" s="84" t="s">
        <v>33</v>
      </c>
      <c r="S103" s="84">
        <v>16610</v>
      </c>
      <c r="T103" s="84" t="s">
        <v>34</v>
      </c>
      <c r="U103" s="84" t="s">
        <v>312</v>
      </c>
      <c r="V103" s="258" t="s">
        <v>588</v>
      </c>
      <c r="W103" s="258" t="s">
        <v>37</v>
      </c>
      <c r="X103" s="84" t="s">
        <v>589</v>
      </c>
      <c r="Y103" s="330" t="s">
        <v>585</v>
      </c>
    </row>
    <row r="104" spans="1:25" x14ac:dyDescent="0.3">
      <c r="A104" s="258">
        <v>100</v>
      </c>
      <c r="B104" s="84" t="s">
        <v>33</v>
      </c>
      <c r="C104" s="84" t="s">
        <v>538</v>
      </c>
      <c r="D104" s="84" t="s">
        <v>590</v>
      </c>
      <c r="E104" s="330" t="s">
        <v>591</v>
      </c>
      <c r="F104" s="258" t="s">
        <v>258</v>
      </c>
      <c r="G104" s="84" t="s">
        <v>27</v>
      </c>
      <c r="H104" s="84" t="s">
        <v>592</v>
      </c>
      <c r="I104" s="84" t="s">
        <v>127</v>
      </c>
      <c r="J104" s="258">
        <v>4</v>
      </c>
      <c r="K104" s="258">
        <v>2</v>
      </c>
      <c r="L104" s="258" t="s">
        <v>536</v>
      </c>
      <c r="M104" s="259">
        <v>47924</v>
      </c>
      <c r="N104" s="330" t="s">
        <v>593</v>
      </c>
      <c r="O104" s="258">
        <v>4</v>
      </c>
      <c r="P104" s="258" t="str">
        <f t="shared" si="1"/>
        <v>02</v>
      </c>
      <c r="Q104" s="84" t="s">
        <v>538</v>
      </c>
      <c r="R104" s="84" t="s">
        <v>33</v>
      </c>
      <c r="S104" s="84">
        <v>16610</v>
      </c>
      <c r="T104" s="84" t="s">
        <v>550</v>
      </c>
      <c r="U104" s="84" t="s">
        <v>312</v>
      </c>
      <c r="V104" s="258" t="s">
        <v>594</v>
      </c>
      <c r="W104" s="258" t="s">
        <v>37</v>
      </c>
      <c r="X104" s="84" t="s">
        <v>595</v>
      </c>
      <c r="Y104" s="330" t="s">
        <v>590</v>
      </c>
    </row>
    <row r="105" spans="1:25" x14ac:dyDescent="0.3">
      <c r="A105" s="258">
        <v>101</v>
      </c>
      <c r="B105" s="84" t="s">
        <v>33</v>
      </c>
      <c r="C105" s="84" t="s">
        <v>538</v>
      </c>
      <c r="D105" s="84" t="s">
        <v>596</v>
      </c>
      <c r="E105" s="330" t="s">
        <v>597</v>
      </c>
      <c r="F105" s="258" t="s">
        <v>26</v>
      </c>
      <c r="G105" s="84" t="s">
        <v>27</v>
      </c>
      <c r="H105" s="84">
        <v>25140</v>
      </c>
      <c r="I105" s="84" t="s">
        <v>29</v>
      </c>
      <c r="J105" s="258">
        <v>3</v>
      </c>
      <c r="K105" s="258">
        <v>0</v>
      </c>
      <c r="L105" s="258" t="s">
        <v>536</v>
      </c>
      <c r="M105" s="259">
        <v>47925</v>
      </c>
      <c r="N105" s="330" t="s">
        <v>598</v>
      </c>
      <c r="O105" s="258">
        <v>4</v>
      </c>
      <c r="P105" s="258" t="str">
        <f t="shared" si="1"/>
        <v>03</v>
      </c>
      <c r="Q105" s="84" t="s">
        <v>538</v>
      </c>
      <c r="R105" s="84" t="s">
        <v>33</v>
      </c>
      <c r="S105" s="84">
        <v>16610</v>
      </c>
      <c r="T105" s="84" t="s">
        <v>539</v>
      </c>
      <c r="U105" s="84" t="s">
        <v>312</v>
      </c>
      <c r="V105" s="258" t="s">
        <v>599</v>
      </c>
      <c r="W105" s="258" t="s">
        <v>37</v>
      </c>
      <c r="X105" s="84" t="s">
        <v>600</v>
      </c>
      <c r="Y105" s="330" t="s">
        <v>596</v>
      </c>
    </row>
    <row r="106" spans="1:25" x14ac:dyDescent="0.3">
      <c r="A106" s="258">
        <v>102</v>
      </c>
      <c r="B106" s="84" t="s">
        <v>33</v>
      </c>
      <c r="C106" s="84" t="s">
        <v>538</v>
      </c>
      <c r="D106" s="84" t="s">
        <v>601</v>
      </c>
      <c r="E106" s="330" t="s">
        <v>602</v>
      </c>
      <c r="F106" s="258" t="s">
        <v>26</v>
      </c>
      <c r="G106" s="84" t="s">
        <v>27</v>
      </c>
      <c r="H106" s="84">
        <v>25366</v>
      </c>
      <c r="I106" s="84" t="s">
        <v>127</v>
      </c>
      <c r="J106" s="258">
        <v>1</v>
      </c>
      <c r="K106" s="258">
        <v>3</v>
      </c>
      <c r="L106" s="258" t="s">
        <v>536</v>
      </c>
      <c r="M106" s="259">
        <v>47926</v>
      </c>
      <c r="N106" s="330" t="s">
        <v>603</v>
      </c>
      <c r="O106" s="258">
        <v>1</v>
      </c>
      <c r="P106" s="258" t="str">
        <f t="shared" si="1"/>
        <v>03</v>
      </c>
      <c r="Q106" s="84" t="s">
        <v>538</v>
      </c>
      <c r="R106" s="84" t="s">
        <v>33</v>
      </c>
      <c r="S106" s="84">
        <v>16610</v>
      </c>
      <c r="T106" s="84" t="s">
        <v>550</v>
      </c>
      <c r="U106" s="84" t="s">
        <v>312</v>
      </c>
      <c r="V106" s="258" t="s">
        <v>604</v>
      </c>
      <c r="W106" s="258" t="s">
        <v>37</v>
      </c>
      <c r="X106" s="84" t="s">
        <v>605</v>
      </c>
      <c r="Y106" s="330" t="s">
        <v>601</v>
      </c>
    </row>
    <row r="107" spans="1:25" x14ac:dyDescent="0.3">
      <c r="A107" s="258">
        <v>103</v>
      </c>
      <c r="B107" s="84" t="s">
        <v>33</v>
      </c>
      <c r="C107" s="84" t="s">
        <v>538</v>
      </c>
      <c r="D107" s="84" t="s">
        <v>606</v>
      </c>
      <c r="E107" s="330" t="s">
        <v>607</v>
      </c>
      <c r="F107" s="258" t="s">
        <v>26</v>
      </c>
      <c r="G107" s="84" t="s">
        <v>27</v>
      </c>
      <c r="H107" s="84">
        <v>24843</v>
      </c>
      <c r="I107" s="84" t="s">
        <v>127</v>
      </c>
      <c r="J107" s="258">
        <v>1</v>
      </c>
      <c r="K107" s="258">
        <v>3</v>
      </c>
      <c r="L107" s="258" t="s">
        <v>536</v>
      </c>
      <c r="M107" s="259">
        <v>47927</v>
      </c>
      <c r="N107" s="330" t="s">
        <v>608</v>
      </c>
      <c r="O107" s="258">
        <v>2</v>
      </c>
      <c r="P107" s="258" t="str">
        <f t="shared" si="1"/>
        <v>03</v>
      </c>
      <c r="Q107" s="84" t="s">
        <v>538</v>
      </c>
      <c r="R107" s="84" t="s">
        <v>33</v>
      </c>
      <c r="S107" s="84">
        <v>16610</v>
      </c>
      <c r="T107" s="84" t="s">
        <v>550</v>
      </c>
      <c r="U107" s="84" t="s">
        <v>312</v>
      </c>
      <c r="V107" s="258" t="s">
        <v>609</v>
      </c>
      <c r="W107" s="258" t="s">
        <v>37</v>
      </c>
      <c r="X107" s="84" t="s">
        <v>610</v>
      </c>
      <c r="Y107" s="330" t="s">
        <v>606</v>
      </c>
    </row>
    <row r="108" spans="1:25" x14ac:dyDescent="0.3">
      <c r="A108" s="258">
        <v>104</v>
      </c>
      <c r="B108" s="84" t="s">
        <v>33</v>
      </c>
      <c r="C108" s="84" t="s">
        <v>538</v>
      </c>
      <c r="D108" s="84" t="s">
        <v>611</v>
      </c>
      <c r="E108" s="330" t="s">
        <v>612</v>
      </c>
      <c r="F108" s="258" t="s">
        <v>26</v>
      </c>
      <c r="G108" s="84" t="s">
        <v>27</v>
      </c>
      <c r="H108" s="84" t="s">
        <v>613</v>
      </c>
      <c r="I108" s="84" t="s">
        <v>127</v>
      </c>
      <c r="J108" s="258">
        <v>1</v>
      </c>
      <c r="K108" s="258">
        <v>3</v>
      </c>
      <c r="L108" s="258" t="s">
        <v>536</v>
      </c>
      <c r="M108" s="259">
        <v>47928</v>
      </c>
      <c r="N108" s="330" t="s">
        <v>614</v>
      </c>
      <c r="O108" s="258">
        <v>3</v>
      </c>
      <c r="P108" s="258" t="str">
        <f t="shared" si="1"/>
        <v>03</v>
      </c>
      <c r="Q108" s="84" t="s">
        <v>538</v>
      </c>
      <c r="R108" s="84" t="s">
        <v>33</v>
      </c>
      <c r="S108" s="84">
        <v>16610</v>
      </c>
      <c r="T108" s="84" t="s">
        <v>550</v>
      </c>
      <c r="U108" s="84" t="s">
        <v>312</v>
      </c>
      <c r="V108" s="258" t="s">
        <v>615</v>
      </c>
      <c r="W108" s="258" t="s">
        <v>37</v>
      </c>
      <c r="X108" s="84" t="s">
        <v>616</v>
      </c>
      <c r="Y108" s="330" t="s">
        <v>611</v>
      </c>
    </row>
    <row r="109" spans="1:25" x14ac:dyDescent="0.3">
      <c r="A109" s="258">
        <v>105</v>
      </c>
      <c r="B109" s="84" t="s">
        <v>33</v>
      </c>
      <c r="C109" s="84" t="s">
        <v>538</v>
      </c>
      <c r="D109" s="84" t="s">
        <v>617</v>
      </c>
      <c r="E109" s="330" t="s">
        <v>618</v>
      </c>
      <c r="F109" s="258" t="s">
        <v>26</v>
      </c>
      <c r="G109" s="84" t="s">
        <v>27</v>
      </c>
      <c r="H109" s="84" t="s">
        <v>619</v>
      </c>
      <c r="I109" s="84" t="s">
        <v>127</v>
      </c>
      <c r="J109" s="258">
        <v>1</v>
      </c>
      <c r="K109" s="258">
        <v>3</v>
      </c>
      <c r="L109" s="258" t="s">
        <v>536</v>
      </c>
      <c r="M109" s="259">
        <v>47929</v>
      </c>
      <c r="N109" s="330" t="s">
        <v>598</v>
      </c>
      <c r="O109" s="258">
        <v>4</v>
      </c>
      <c r="P109" s="258" t="str">
        <f t="shared" si="1"/>
        <v>03</v>
      </c>
      <c r="Q109" s="84" t="s">
        <v>538</v>
      </c>
      <c r="R109" s="84" t="s">
        <v>33</v>
      </c>
      <c r="S109" s="84">
        <v>16610</v>
      </c>
      <c r="T109" s="84" t="s">
        <v>539</v>
      </c>
      <c r="U109" s="84" t="s">
        <v>312</v>
      </c>
      <c r="V109" s="258" t="s">
        <v>620</v>
      </c>
      <c r="W109" s="258" t="s">
        <v>37</v>
      </c>
      <c r="X109" s="84" t="s">
        <v>621</v>
      </c>
      <c r="Y109" s="330" t="s">
        <v>617</v>
      </c>
    </row>
    <row r="110" spans="1:25" x14ac:dyDescent="0.3">
      <c r="A110" s="258">
        <v>106</v>
      </c>
      <c r="B110" s="84" t="s">
        <v>33</v>
      </c>
      <c r="C110" s="84" t="s">
        <v>538</v>
      </c>
      <c r="D110" s="84" t="s">
        <v>622</v>
      </c>
      <c r="E110" s="330" t="s">
        <v>623</v>
      </c>
      <c r="F110" s="258" t="s">
        <v>26</v>
      </c>
      <c r="G110" s="84" t="s">
        <v>27</v>
      </c>
      <c r="H110" s="84">
        <v>35498</v>
      </c>
      <c r="I110" s="84" t="s">
        <v>29</v>
      </c>
      <c r="J110" s="258">
        <v>4</v>
      </c>
      <c r="K110" s="258">
        <v>0</v>
      </c>
      <c r="L110" s="258" t="s">
        <v>536</v>
      </c>
      <c r="M110" s="259">
        <v>47930</v>
      </c>
      <c r="N110" s="330" t="s">
        <v>624</v>
      </c>
      <c r="O110" s="258">
        <v>1</v>
      </c>
      <c r="P110" s="258" t="str">
        <f t="shared" si="1"/>
        <v>04</v>
      </c>
      <c r="Q110" s="84" t="s">
        <v>538</v>
      </c>
      <c r="R110" s="84" t="s">
        <v>33</v>
      </c>
      <c r="S110" s="84">
        <v>16610</v>
      </c>
      <c r="T110" s="84" t="s">
        <v>550</v>
      </c>
      <c r="U110" s="84" t="s">
        <v>312</v>
      </c>
      <c r="V110" s="258" t="s">
        <v>625</v>
      </c>
      <c r="W110" s="258" t="s">
        <v>37</v>
      </c>
      <c r="X110" s="84" t="s">
        <v>626</v>
      </c>
      <c r="Y110" s="330" t="s">
        <v>622</v>
      </c>
    </row>
    <row r="111" spans="1:25" x14ac:dyDescent="0.3">
      <c r="A111" s="258">
        <v>107</v>
      </c>
      <c r="B111" s="84" t="s">
        <v>33</v>
      </c>
      <c r="C111" s="84" t="s">
        <v>538</v>
      </c>
      <c r="D111" s="84" t="s">
        <v>627</v>
      </c>
      <c r="E111" s="330" t="s">
        <v>628</v>
      </c>
      <c r="F111" s="258" t="s">
        <v>26</v>
      </c>
      <c r="G111" s="84" t="s">
        <v>27</v>
      </c>
      <c r="H111" s="84">
        <v>26960</v>
      </c>
      <c r="I111" s="84" t="s">
        <v>127</v>
      </c>
      <c r="J111" s="258">
        <v>1</v>
      </c>
      <c r="K111" s="258">
        <v>4</v>
      </c>
      <c r="L111" s="258" t="s">
        <v>536</v>
      </c>
      <c r="M111" s="259">
        <v>47931</v>
      </c>
      <c r="N111" s="330" t="s">
        <v>624</v>
      </c>
      <c r="O111" s="258">
        <v>1</v>
      </c>
      <c r="P111" s="258" t="str">
        <f t="shared" si="1"/>
        <v>04</v>
      </c>
      <c r="Q111" s="84" t="s">
        <v>538</v>
      </c>
      <c r="R111" s="84" t="s">
        <v>33</v>
      </c>
      <c r="S111" s="84">
        <v>16610</v>
      </c>
      <c r="T111" s="84" t="s">
        <v>539</v>
      </c>
      <c r="U111" s="84" t="s">
        <v>312</v>
      </c>
      <c r="V111" s="258" t="s">
        <v>629</v>
      </c>
      <c r="W111" s="258" t="s">
        <v>37</v>
      </c>
      <c r="X111" s="84" t="s">
        <v>630</v>
      </c>
      <c r="Y111" s="330" t="s">
        <v>627</v>
      </c>
    </row>
    <row r="112" spans="1:25" x14ac:dyDescent="0.3">
      <c r="A112" s="258">
        <v>108</v>
      </c>
      <c r="B112" s="84" t="s">
        <v>33</v>
      </c>
      <c r="C112" s="84" t="s">
        <v>538</v>
      </c>
      <c r="D112" s="84" t="s">
        <v>631</v>
      </c>
      <c r="E112" s="330" t="s">
        <v>632</v>
      </c>
      <c r="F112" s="258" t="s">
        <v>26</v>
      </c>
      <c r="G112" s="84" t="s">
        <v>27</v>
      </c>
      <c r="H112" s="84" t="s">
        <v>633</v>
      </c>
      <c r="I112" s="84" t="s">
        <v>127</v>
      </c>
      <c r="J112" s="258">
        <v>1</v>
      </c>
      <c r="K112" s="258">
        <v>4</v>
      </c>
      <c r="L112" s="258" t="s">
        <v>536</v>
      </c>
      <c r="M112" s="259">
        <v>47932</v>
      </c>
      <c r="N112" s="330" t="s">
        <v>634</v>
      </c>
      <c r="O112" s="258">
        <v>1</v>
      </c>
      <c r="P112" s="258" t="str">
        <f t="shared" si="1"/>
        <v>04</v>
      </c>
      <c r="Q112" s="84" t="s">
        <v>538</v>
      </c>
      <c r="R112" s="84" t="s">
        <v>33</v>
      </c>
      <c r="S112" s="84">
        <v>16610</v>
      </c>
      <c r="T112" s="84" t="s">
        <v>539</v>
      </c>
      <c r="U112" s="84" t="s">
        <v>312</v>
      </c>
      <c r="V112" s="258" t="s">
        <v>635</v>
      </c>
      <c r="W112" s="258" t="s">
        <v>37</v>
      </c>
      <c r="X112" s="84" t="s">
        <v>636</v>
      </c>
      <c r="Y112" s="330" t="s">
        <v>631</v>
      </c>
    </row>
    <row r="113" spans="1:25" x14ac:dyDescent="0.3">
      <c r="A113" s="258">
        <v>109</v>
      </c>
      <c r="B113" s="84" t="s">
        <v>33</v>
      </c>
      <c r="C113" s="84" t="s">
        <v>538</v>
      </c>
      <c r="D113" s="84" t="s">
        <v>637</v>
      </c>
      <c r="E113" s="330" t="s">
        <v>638</v>
      </c>
      <c r="F113" s="258" t="s">
        <v>26</v>
      </c>
      <c r="G113" s="84" t="s">
        <v>27</v>
      </c>
      <c r="H113" s="84">
        <v>28296</v>
      </c>
      <c r="I113" s="84" t="s">
        <v>127</v>
      </c>
      <c r="J113" s="258">
        <v>1</v>
      </c>
      <c r="K113" s="258">
        <v>4</v>
      </c>
      <c r="L113" s="258" t="s">
        <v>536</v>
      </c>
      <c r="M113" s="259">
        <v>47933</v>
      </c>
      <c r="N113" s="330" t="s">
        <v>639</v>
      </c>
      <c r="O113" s="258">
        <v>1</v>
      </c>
      <c r="P113" s="258" t="str">
        <f t="shared" si="1"/>
        <v>04</v>
      </c>
      <c r="Q113" s="84" t="s">
        <v>538</v>
      </c>
      <c r="R113" s="84" t="s">
        <v>33</v>
      </c>
      <c r="S113" s="84">
        <v>16610</v>
      </c>
      <c r="T113" s="84" t="s">
        <v>550</v>
      </c>
      <c r="U113" s="84" t="s">
        <v>312</v>
      </c>
      <c r="V113" s="258" t="s">
        <v>640</v>
      </c>
      <c r="W113" s="258" t="s">
        <v>37</v>
      </c>
      <c r="X113" s="84" t="s">
        <v>641</v>
      </c>
      <c r="Y113" s="330" t="s">
        <v>637</v>
      </c>
    </row>
    <row r="114" spans="1:25" x14ac:dyDescent="0.3">
      <c r="A114" s="258">
        <v>110</v>
      </c>
      <c r="B114" s="84" t="s">
        <v>33</v>
      </c>
      <c r="C114" s="84" t="s">
        <v>538</v>
      </c>
      <c r="D114" s="84" t="s">
        <v>642</v>
      </c>
      <c r="E114" s="330" t="s">
        <v>643</v>
      </c>
      <c r="F114" s="258" t="s">
        <v>26</v>
      </c>
      <c r="G114" s="84" t="s">
        <v>27</v>
      </c>
      <c r="H114" s="84">
        <v>26884</v>
      </c>
      <c r="I114" s="84" t="s">
        <v>127</v>
      </c>
      <c r="J114" s="258">
        <v>1</v>
      </c>
      <c r="K114" s="258">
        <v>4</v>
      </c>
      <c r="L114" s="258" t="s">
        <v>536</v>
      </c>
      <c r="M114" s="259">
        <v>47934</v>
      </c>
      <c r="N114" s="330" t="s">
        <v>644</v>
      </c>
      <c r="O114" s="258">
        <v>1</v>
      </c>
      <c r="P114" s="258" t="str">
        <f t="shared" si="1"/>
        <v>04</v>
      </c>
      <c r="Q114" s="84" t="s">
        <v>538</v>
      </c>
      <c r="R114" s="84" t="s">
        <v>33</v>
      </c>
      <c r="S114" s="84">
        <v>16610</v>
      </c>
      <c r="T114" s="84" t="s">
        <v>80</v>
      </c>
      <c r="U114" s="84" t="s">
        <v>312</v>
      </c>
      <c r="V114" s="258" t="s">
        <v>645</v>
      </c>
      <c r="W114" s="258" t="s">
        <v>37</v>
      </c>
      <c r="X114" s="84" t="s">
        <v>646</v>
      </c>
      <c r="Y114" s="330" t="s">
        <v>642</v>
      </c>
    </row>
    <row r="115" spans="1:25" x14ac:dyDescent="0.3">
      <c r="A115" s="258">
        <v>111</v>
      </c>
      <c r="B115" s="84" t="s">
        <v>33</v>
      </c>
      <c r="C115" s="84" t="s">
        <v>538</v>
      </c>
      <c r="D115" s="84" t="s">
        <v>647</v>
      </c>
      <c r="E115" s="330" t="s">
        <v>648</v>
      </c>
      <c r="F115" s="258" t="s">
        <v>26</v>
      </c>
      <c r="G115" s="84" t="s">
        <v>27</v>
      </c>
      <c r="H115" s="84" t="s">
        <v>649</v>
      </c>
      <c r="I115" s="84" t="s">
        <v>127</v>
      </c>
      <c r="J115" s="258">
        <v>1</v>
      </c>
      <c r="K115" s="258">
        <v>4</v>
      </c>
      <c r="L115" s="258" t="s">
        <v>536</v>
      </c>
      <c r="M115" s="259">
        <v>47935</v>
      </c>
      <c r="N115" s="330" t="s">
        <v>650</v>
      </c>
      <c r="O115" s="258">
        <v>1</v>
      </c>
      <c r="P115" s="258" t="str">
        <f t="shared" si="1"/>
        <v>04</v>
      </c>
      <c r="Q115" s="84" t="s">
        <v>538</v>
      </c>
      <c r="R115" s="84" t="s">
        <v>33</v>
      </c>
      <c r="S115" s="84">
        <v>16610</v>
      </c>
      <c r="T115" s="84" t="s">
        <v>80</v>
      </c>
      <c r="U115" s="84" t="s">
        <v>312</v>
      </c>
      <c r="V115" s="258" t="s">
        <v>651</v>
      </c>
      <c r="W115" s="258" t="s">
        <v>37</v>
      </c>
      <c r="X115" s="84" t="s">
        <v>652</v>
      </c>
      <c r="Y115" s="330" t="s">
        <v>647</v>
      </c>
    </row>
    <row r="116" spans="1:25" x14ac:dyDescent="0.3">
      <c r="A116" s="258">
        <v>112</v>
      </c>
      <c r="B116" s="84" t="s">
        <v>33</v>
      </c>
      <c r="C116" s="84" t="s">
        <v>538</v>
      </c>
      <c r="D116" s="84" t="s">
        <v>653</v>
      </c>
      <c r="E116" s="330" t="s">
        <v>654</v>
      </c>
      <c r="F116" s="258" t="s">
        <v>26</v>
      </c>
      <c r="G116" s="84" t="s">
        <v>485</v>
      </c>
      <c r="H116" s="84">
        <v>24961</v>
      </c>
      <c r="I116" s="84" t="s">
        <v>29</v>
      </c>
      <c r="J116" s="258">
        <v>5</v>
      </c>
      <c r="K116" s="258">
        <v>0</v>
      </c>
      <c r="L116" s="258" t="s">
        <v>536</v>
      </c>
      <c r="M116" s="259">
        <v>47936</v>
      </c>
      <c r="N116" s="330" t="s">
        <v>655</v>
      </c>
      <c r="O116" s="258">
        <v>1</v>
      </c>
      <c r="P116" s="258" t="str">
        <f t="shared" si="1"/>
        <v>05</v>
      </c>
      <c r="Q116" s="84" t="s">
        <v>538</v>
      </c>
      <c r="R116" s="84" t="s">
        <v>33</v>
      </c>
      <c r="S116" s="84">
        <v>16610</v>
      </c>
      <c r="T116" s="84" t="s">
        <v>550</v>
      </c>
      <c r="U116" s="84" t="s">
        <v>312</v>
      </c>
      <c r="V116" s="258" t="s">
        <v>656</v>
      </c>
      <c r="W116" s="258" t="s">
        <v>37</v>
      </c>
      <c r="X116" s="84" t="s">
        <v>657</v>
      </c>
      <c r="Y116" s="330" t="s">
        <v>653</v>
      </c>
    </row>
    <row r="117" spans="1:25" x14ac:dyDescent="0.3">
      <c r="A117" s="258">
        <v>113</v>
      </c>
      <c r="B117" s="84" t="s">
        <v>33</v>
      </c>
      <c r="C117" s="84" t="s">
        <v>538</v>
      </c>
      <c r="D117" s="84" t="s">
        <v>658</v>
      </c>
      <c r="E117" s="330" t="s">
        <v>659</v>
      </c>
      <c r="F117" s="258" t="s">
        <v>26</v>
      </c>
      <c r="G117" s="84" t="s">
        <v>27</v>
      </c>
      <c r="H117" s="84">
        <v>28860</v>
      </c>
      <c r="I117" s="84" t="s">
        <v>127</v>
      </c>
      <c r="J117" s="258">
        <v>1</v>
      </c>
      <c r="K117" s="258">
        <v>5</v>
      </c>
      <c r="L117" s="258" t="s">
        <v>536</v>
      </c>
      <c r="M117" s="259">
        <v>47937</v>
      </c>
      <c r="N117" s="330" t="s">
        <v>655</v>
      </c>
      <c r="O117" s="258">
        <v>2</v>
      </c>
      <c r="P117" s="258" t="str">
        <f t="shared" si="1"/>
        <v>05</v>
      </c>
      <c r="Q117" s="84" t="s">
        <v>538</v>
      </c>
      <c r="R117" s="84" t="s">
        <v>33</v>
      </c>
      <c r="S117" s="84">
        <v>16610</v>
      </c>
      <c r="T117" s="84" t="s">
        <v>539</v>
      </c>
      <c r="U117" s="84" t="s">
        <v>312</v>
      </c>
      <c r="V117" s="258" t="s">
        <v>660</v>
      </c>
      <c r="W117" s="258" t="s">
        <v>37</v>
      </c>
      <c r="X117" s="84" t="s">
        <v>661</v>
      </c>
      <c r="Y117" s="330" t="s">
        <v>658</v>
      </c>
    </row>
    <row r="118" spans="1:25" x14ac:dyDescent="0.3">
      <c r="A118" s="258">
        <v>114</v>
      </c>
      <c r="B118" s="84" t="s">
        <v>33</v>
      </c>
      <c r="C118" s="84" t="s">
        <v>538</v>
      </c>
      <c r="D118" s="84" t="s">
        <v>662</v>
      </c>
      <c r="E118" s="330" t="s">
        <v>663</v>
      </c>
      <c r="F118" s="258" t="s">
        <v>26</v>
      </c>
      <c r="G118" s="84" t="s">
        <v>27</v>
      </c>
      <c r="H118" s="84">
        <v>29871</v>
      </c>
      <c r="I118" s="84" t="s">
        <v>127</v>
      </c>
      <c r="J118" s="258">
        <v>2</v>
      </c>
      <c r="K118" s="258">
        <v>5</v>
      </c>
      <c r="L118" s="258" t="s">
        <v>536</v>
      </c>
      <c r="M118" s="259">
        <v>47938</v>
      </c>
      <c r="N118" s="330" t="s">
        <v>664</v>
      </c>
      <c r="O118" s="258">
        <v>3</v>
      </c>
      <c r="P118" s="258" t="str">
        <f t="shared" si="1"/>
        <v>05</v>
      </c>
      <c r="Q118" s="84" t="s">
        <v>538</v>
      </c>
      <c r="R118" s="84" t="s">
        <v>33</v>
      </c>
      <c r="S118" s="84">
        <v>16610</v>
      </c>
      <c r="T118" s="84" t="s">
        <v>539</v>
      </c>
      <c r="U118" s="84" t="s">
        <v>312</v>
      </c>
      <c r="V118" s="258" t="s">
        <v>665</v>
      </c>
      <c r="W118" s="258" t="s">
        <v>37</v>
      </c>
      <c r="X118" s="84" t="s">
        <v>666</v>
      </c>
      <c r="Y118" s="330" t="s">
        <v>662</v>
      </c>
    </row>
    <row r="119" spans="1:25" x14ac:dyDescent="0.3">
      <c r="A119" s="258">
        <v>115</v>
      </c>
      <c r="B119" s="84" t="s">
        <v>33</v>
      </c>
      <c r="C119" s="84" t="s">
        <v>538</v>
      </c>
      <c r="D119" s="84" t="s">
        <v>667</v>
      </c>
      <c r="E119" s="330" t="s">
        <v>668</v>
      </c>
      <c r="F119" s="258" t="s">
        <v>26</v>
      </c>
      <c r="G119" s="84" t="s">
        <v>27</v>
      </c>
      <c r="H119" s="84">
        <v>26276</v>
      </c>
      <c r="I119" s="84" t="s">
        <v>127</v>
      </c>
      <c r="J119" s="258">
        <v>3</v>
      </c>
      <c r="K119" s="258">
        <v>5</v>
      </c>
      <c r="L119" s="258" t="s">
        <v>536</v>
      </c>
      <c r="M119" s="259">
        <v>47939</v>
      </c>
      <c r="N119" s="330" t="s">
        <v>669</v>
      </c>
      <c r="O119" s="258">
        <v>4</v>
      </c>
      <c r="P119" s="258" t="str">
        <f t="shared" si="1"/>
        <v>05</v>
      </c>
      <c r="Q119" s="84" t="s">
        <v>538</v>
      </c>
      <c r="R119" s="84" t="s">
        <v>33</v>
      </c>
      <c r="S119" s="84">
        <v>16610</v>
      </c>
      <c r="T119" s="84" t="s">
        <v>80</v>
      </c>
      <c r="U119" s="84" t="s">
        <v>312</v>
      </c>
      <c r="V119" s="258" t="s">
        <v>670</v>
      </c>
      <c r="W119" s="258" t="s">
        <v>37</v>
      </c>
      <c r="X119" s="84" t="s">
        <v>671</v>
      </c>
      <c r="Y119" s="330" t="s">
        <v>667</v>
      </c>
    </row>
    <row r="120" spans="1:25" x14ac:dyDescent="0.3">
      <c r="A120" s="258">
        <v>116</v>
      </c>
      <c r="B120" s="84" t="s">
        <v>33</v>
      </c>
      <c r="C120" s="84" t="s">
        <v>538</v>
      </c>
      <c r="D120" s="84" t="s">
        <v>672</v>
      </c>
      <c r="E120" s="330" t="s">
        <v>673</v>
      </c>
      <c r="F120" s="258" t="s">
        <v>26</v>
      </c>
      <c r="G120" s="84" t="s">
        <v>27</v>
      </c>
      <c r="H120" s="84">
        <v>30441</v>
      </c>
      <c r="I120" s="84" t="s">
        <v>127</v>
      </c>
      <c r="J120" s="258">
        <v>4</v>
      </c>
      <c r="K120" s="258">
        <v>5</v>
      </c>
      <c r="L120" s="258" t="s">
        <v>536</v>
      </c>
      <c r="M120" s="259">
        <v>47940</v>
      </c>
      <c r="N120" s="330" t="s">
        <v>674</v>
      </c>
      <c r="O120" s="258">
        <v>5</v>
      </c>
      <c r="P120" s="258" t="str">
        <f t="shared" si="1"/>
        <v>05</v>
      </c>
      <c r="Q120" s="84" t="s">
        <v>538</v>
      </c>
      <c r="R120" s="84" t="s">
        <v>33</v>
      </c>
      <c r="S120" s="84">
        <v>16610</v>
      </c>
      <c r="T120" s="84" t="s">
        <v>550</v>
      </c>
      <c r="U120" s="84" t="s">
        <v>312</v>
      </c>
      <c r="V120" s="258" t="s">
        <v>675</v>
      </c>
      <c r="W120" s="258" t="s">
        <v>37</v>
      </c>
      <c r="X120" s="84" t="s">
        <v>676</v>
      </c>
      <c r="Y120" s="330" t="s">
        <v>672</v>
      </c>
    </row>
    <row r="121" spans="1:25" x14ac:dyDescent="0.3">
      <c r="A121" s="258">
        <v>117</v>
      </c>
      <c r="B121" s="84" t="s">
        <v>33</v>
      </c>
      <c r="C121" s="84" t="s">
        <v>538</v>
      </c>
      <c r="D121" s="84" t="s">
        <v>677</v>
      </c>
      <c r="E121" s="330" t="s">
        <v>678</v>
      </c>
      <c r="F121" s="258" t="s">
        <v>26</v>
      </c>
      <c r="G121" s="84" t="s">
        <v>27</v>
      </c>
      <c r="H121" s="84">
        <v>27870</v>
      </c>
      <c r="I121" s="84" t="s">
        <v>127</v>
      </c>
      <c r="J121" s="258">
        <v>5</v>
      </c>
      <c r="K121" s="258">
        <v>5</v>
      </c>
      <c r="L121" s="258" t="s">
        <v>536</v>
      </c>
      <c r="M121" s="259">
        <v>47941</v>
      </c>
      <c r="N121" s="330" t="s">
        <v>679</v>
      </c>
      <c r="O121" s="258">
        <v>6</v>
      </c>
      <c r="P121" s="258" t="str">
        <f t="shared" si="1"/>
        <v>05</v>
      </c>
      <c r="Q121" s="84" t="s">
        <v>538</v>
      </c>
      <c r="R121" s="84" t="s">
        <v>33</v>
      </c>
      <c r="S121" s="84">
        <v>16610</v>
      </c>
      <c r="T121" s="84" t="s">
        <v>550</v>
      </c>
      <c r="U121" s="84" t="s">
        <v>312</v>
      </c>
      <c r="V121" s="258" t="s">
        <v>680</v>
      </c>
      <c r="W121" s="258">
        <v>0</v>
      </c>
      <c r="X121" s="84" t="s">
        <v>681</v>
      </c>
      <c r="Y121" s="330" t="s">
        <v>677</v>
      </c>
    </row>
    <row r="122" spans="1:25" x14ac:dyDescent="0.3">
      <c r="A122" s="258">
        <v>118</v>
      </c>
      <c r="B122" s="84" t="s">
        <v>33</v>
      </c>
      <c r="C122" s="84" t="s">
        <v>538</v>
      </c>
      <c r="D122" s="84" t="s">
        <v>682</v>
      </c>
      <c r="E122" s="330" t="s">
        <v>683</v>
      </c>
      <c r="F122" s="258" t="s">
        <v>26</v>
      </c>
      <c r="G122" s="84" t="s">
        <v>27</v>
      </c>
      <c r="H122" s="84">
        <v>26734</v>
      </c>
      <c r="I122" s="84" t="s">
        <v>29</v>
      </c>
      <c r="J122" s="258">
        <v>6</v>
      </c>
      <c r="K122" s="258">
        <v>0</v>
      </c>
      <c r="L122" s="258" t="s">
        <v>536</v>
      </c>
      <c r="M122" s="259">
        <v>47942</v>
      </c>
      <c r="N122" s="330" t="s">
        <v>684</v>
      </c>
      <c r="O122" s="258">
        <v>4</v>
      </c>
      <c r="P122" s="258" t="str">
        <f t="shared" si="1"/>
        <v>06</v>
      </c>
      <c r="Q122" s="84" t="s">
        <v>538</v>
      </c>
      <c r="R122" s="84" t="s">
        <v>33</v>
      </c>
      <c r="S122" s="84">
        <v>16610</v>
      </c>
      <c r="T122" s="84" t="s">
        <v>80</v>
      </c>
      <c r="U122" s="84" t="s">
        <v>312</v>
      </c>
      <c r="V122" s="258" t="s">
        <v>685</v>
      </c>
      <c r="W122" s="258" t="s">
        <v>37</v>
      </c>
      <c r="X122" s="84" t="s">
        <v>686</v>
      </c>
      <c r="Y122" s="330" t="s">
        <v>682</v>
      </c>
    </row>
    <row r="123" spans="1:25" x14ac:dyDescent="0.3">
      <c r="A123" s="258">
        <v>119</v>
      </c>
      <c r="B123" s="84" t="s">
        <v>33</v>
      </c>
      <c r="C123" s="84" t="s">
        <v>538</v>
      </c>
      <c r="D123" s="84" t="s">
        <v>687</v>
      </c>
      <c r="E123" s="330" t="s">
        <v>688</v>
      </c>
      <c r="F123" s="258" t="s">
        <v>26</v>
      </c>
      <c r="G123" s="84" t="s">
        <v>27</v>
      </c>
      <c r="H123" s="84">
        <v>27215</v>
      </c>
      <c r="I123" s="84" t="s">
        <v>127</v>
      </c>
      <c r="J123" s="258">
        <v>1</v>
      </c>
      <c r="K123" s="258">
        <v>6</v>
      </c>
      <c r="L123" s="258" t="s">
        <v>536</v>
      </c>
      <c r="M123" s="259">
        <v>47943</v>
      </c>
      <c r="N123" s="330" t="s">
        <v>689</v>
      </c>
      <c r="O123" s="258">
        <v>1</v>
      </c>
      <c r="P123" s="258" t="str">
        <f t="shared" si="1"/>
        <v>06</v>
      </c>
      <c r="Q123" s="84" t="s">
        <v>538</v>
      </c>
      <c r="R123" s="84" t="s">
        <v>33</v>
      </c>
      <c r="S123" s="84">
        <v>16610</v>
      </c>
      <c r="T123" s="84" t="s">
        <v>80</v>
      </c>
      <c r="U123" s="84" t="s">
        <v>312</v>
      </c>
      <c r="V123" s="258" t="s">
        <v>690</v>
      </c>
      <c r="W123" s="258" t="s">
        <v>37</v>
      </c>
      <c r="X123" s="84" t="s">
        <v>691</v>
      </c>
      <c r="Y123" s="330" t="s">
        <v>687</v>
      </c>
    </row>
    <row r="124" spans="1:25" x14ac:dyDescent="0.3">
      <c r="A124" s="258">
        <v>120</v>
      </c>
      <c r="B124" s="84" t="s">
        <v>33</v>
      </c>
      <c r="C124" s="84" t="s">
        <v>538</v>
      </c>
      <c r="D124" s="84" t="s">
        <v>692</v>
      </c>
      <c r="E124" s="330" t="s">
        <v>693</v>
      </c>
      <c r="F124" s="258" t="s">
        <v>26</v>
      </c>
      <c r="G124" s="84" t="s">
        <v>694</v>
      </c>
      <c r="H124" s="84">
        <v>27926</v>
      </c>
      <c r="I124" s="84" t="s">
        <v>127</v>
      </c>
      <c r="J124" s="258">
        <v>1</v>
      </c>
      <c r="K124" s="258">
        <v>6</v>
      </c>
      <c r="L124" s="258" t="s">
        <v>536</v>
      </c>
      <c r="M124" s="259">
        <v>47944</v>
      </c>
      <c r="N124" s="330" t="s">
        <v>695</v>
      </c>
      <c r="O124" s="258">
        <v>2</v>
      </c>
      <c r="P124" s="258" t="str">
        <f t="shared" si="1"/>
        <v>06</v>
      </c>
      <c r="Q124" s="84" t="s">
        <v>538</v>
      </c>
      <c r="R124" s="84" t="s">
        <v>33</v>
      </c>
      <c r="S124" s="84">
        <v>16610</v>
      </c>
      <c r="T124" s="84" t="s">
        <v>539</v>
      </c>
      <c r="U124" s="84" t="s">
        <v>312</v>
      </c>
      <c r="V124" s="258" t="s">
        <v>696</v>
      </c>
      <c r="W124" s="258" t="s">
        <v>37</v>
      </c>
      <c r="X124" s="84" t="s">
        <v>697</v>
      </c>
      <c r="Y124" s="330" t="s">
        <v>692</v>
      </c>
    </row>
    <row r="125" spans="1:25" x14ac:dyDescent="0.3">
      <c r="A125" s="258">
        <v>121</v>
      </c>
      <c r="B125" s="84" t="s">
        <v>33</v>
      </c>
      <c r="C125" s="84" t="s">
        <v>538</v>
      </c>
      <c r="D125" s="84" t="s">
        <v>698</v>
      </c>
      <c r="E125" s="330" t="s">
        <v>699</v>
      </c>
      <c r="F125" s="258" t="s">
        <v>26</v>
      </c>
      <c r="G125" s="84" t="s">
        <v>27</v>
      </c>
      <c r="H125" s="84">
        <v>26099</v>
      </c>
      <c r="I125" s="84" t="s">
        <v>127</v>
      </c>
      <c r="J125" s="258">
        <v>1</v>
      </c>
      <c r="K125" s="258">
        <v>6</v>
      </c>
      <c r="L125" s="258" t="s">
        <v>536</v>
      </c>
      <c r="M125" s="259">
        <v>47945</v>
      </c>
      <c r="N125" s="330" t="s">
        <v>700</v>
      </c>
      <c r="O125" s="258">
        <v>3</v>
      </c>
      <c r="P125" s="258" t="str">
        <f t="shared" ref="P125:P160" si="2">RIGHT(N125,2)</f>
        <v>06</v>
      </c>
      <c r="Q125" s="84" t="s">
        <v>538</v>
      </c>
      <c r="R125" s="84" t="s">
        <v>33</v>
      </c>
      <c r="S125" s="84">
        <v>16610</v>
      </c>
      <c r="T125" s="84" t="s">
        <v>80</v>
      </c>
      <c r="U125" s="84" t="s">
        <v>312</v>
      </c>
      <c r="V125" s="258" t="s">
        <v>701</v>
      </c>
      <c r="W125" s="258" t="s">
        <v>37</v>
      </c>
      <c r="X125" s="84" t="s">
        <v>702</v>
      </c>
      <c r="Y125" s="330" t="s">
        <v>698</v>
      </c>
    </row>
    <row r="126" spans="1:25" x14ac:dyDescent="0.3">
      <c r="A126" s="258">
        <v>122</v>
      </c>
      <c r="B126" s="84" t="s">
        <v>33</v>
      </c>
      <c r="C126" s="84" t="s">
        <v>538</v>
      </c>
      <c r="D126" s="84" t="s">
        <v>703</v>
      </c>
      <c r="E126" s="330" t="s">
        <v>704</v>
      </c>
      <c r="F126" s="258" t="s">
        <v>26</v>
      </c>
      <c r="G126" s="84" t="s">
        <v>27</v>
      </c>
      <c r="H126" s="84">
        <v>25882</v>
      </c>
      <c r="I126" s="84" t="s">
        <v>127</v>
      </c>
      <c r="J126" s="258">
        <v>1</v>
      </c>
      <c r="K126" s="258">
        <v>6</v>
      </c>
      <c r="L126" s="258" t="s">
        <v>536</v>
      </c>
      <c r="M126" s="259">
        <v>47946</v>
      </c>
      <c r="N126" s="330" t="s">
        <v>684</v>
      </c>
      <c r="O126" s="258">
        <v>4</v>
      </c>
      <c r="P126" s="258" t="str">
        <f t="shared" si="2"/>
        <v>06</v>
      </c>
      <c r="Q126" s="84" t="s">
        <v>538</v>
      </c>
      <c r="R126" s="84" t="s">
        <v>33</v>
      </c>
      <c r="S126" s="84">
        <v>16610</v>
      </c>
      <c r="T126" s="84" t="s">
        <v>80</v>
      </c>
      <c r="U126" s="84" t="s">
        <v>312</v>
      </c>
      <c r="V126" s="258" t="s">
        <v>705</v>
      </c>
      <c r="W126" s="258" t="s">
        <v>37</v>
      </c>
      <c r="X126" s="84" t="s">
        <v>706</v>
      </c>
      <c r="Y126" s="330" t="s">
        <v>703</v>
      </c>
    </row>
    <row r="127" spans="1:25" x14ac:dyDescent="0.3">
      <c r="A127" s="258">
        <v>123</v>
      </c>
      <c r="B127" s="84" t="s">
        <v>33</v>
      </c>
      <c r="C127" s="84" t="s">
        <v>538</v>
      </c>
      <c r="D127" s="84" t="s">
        <v>707</v>
      </c>
      <c r="E127" s="330" t="s">
        <v>708</v>
      </c>
      <c r="F127" s="258" t="s">
        <v>26</v>
      </c>
      <c r="G127" s="84" t="s">
        <v>27</v>
      </c>
      <c r="H127" s="84">
        <v>32928</v>
      </c>
      <c r="I127" s="84" t="s">
        <v>127</v>
      </c>
      <c r="J127" s="258">
        <v>1</v>
      </c>
      <c r="K127" s="258">
        <v>6</v>
      </c>
      <c r="L127" s="258" t="s">
        <v>536</v>
      </c>
      <c r="M127" s="259">
        <v>47947</v>
      </c>
      <c r="N127" s="330" t="s">
        <v>709</v>
      </c>
      <c r="O127" s="258">
        <v>5</v>
      </c>
      <c r="P127" s="258" t="str">
        <f t="shared" si="2"/>
        <v>06</v>
      </c>
      <c r="Q127" s="84" t="s">
        <v>538</v>
      </c>
      <c r="R127" s="84" t="s">
        <v>33</v>
      </c>
      <c r="S127" s="84">
        <v>16610</v>
      </c>
      <c r="T127" s="84" t="s">
        <v>34</v>
      </c>
      <c r="U127" s="84" t="s">
        <v>312</v>
      </c>
      <c r="V127" s="258" t="s">
        <v>710</v>
      </c>
      <c r="W127" s="258" t="s">
        <v>711</v>
      </c>
      <c r="X127" s="84" t="s">
        <v>712</v>
      </c>
      <c r="Y127" s="330" t="s">
        <v>707</v>
      </c>
    </row>
    <row r="128" spans="1:25" x14ac:dyDescent="0.3">
      <c r="A128" s="258">
        <v>124</v>
      </c>
      <c r="B128" s="84" t="s">
        <v>33</v>
      </c>
      <c r="C128" s="84" t="s">
        <v>538</v>
      </c>
      <c r="D128" s="84" t="s">
        <v>713</v>
      </c>
      <c r="E128" s="330" t="s">
        <v>714</v>
      </c>
      <c r="F128" s="258" t="s">
        <v>26</v>
      </c>
      <c r="G128" s="84" t="s">
        <v>27</v>
      </c>
      <c r="H128" s="84">
        <v>27978</v>
      </c>
      <c r="I128" s="84" t="s">
        <v>29</v>
      </c>
      <c r="J128" s="258">
        <v>7</v>
      </c>
      <c r="K128" s="258">
        <v>0</v>
      </c>
      <c r="L128" s="258" t="s">
        <v>536</v>
      </c>
      <c r="M128" s="259">
        <v>47948</v>
      </c>
      <c r="N128" s="330" t="s">
        <v>715</v>
      </c>
      <c r="O128" s="258">
        <v>3</v>
      </c>
      <c r="P128" s="258" t="str">
        <f t="shared" si="2"/>
        <v>07</v>
      </c>
      <c r="Q128" s="84" t="s">
        <v>538</v>
      </c>
      <c r="R128" s="84" t="s">
        <v>33</v>
      </c>
      <c r="S128" s="84">
        <v>16610</v>
      </c>
      <c r="T128" s="84" t="s">
        <v>539</v>
      </c>
      <c r="U128" s="84" t="s">
        <v>312</v>
      </c>
      <c r="V128" s="258" t="s">
        <v>716</v>
      </c>
      <c r="W128" s="258" t="s">
        <v>37</v>
      </c>
      <c r="X128" s="84" t="s">
        <v>717</v>
      </c>
      <c r="Y128" s="330" t="s">
        <v>713</v>
      </c>
    </row>
    <row r="129" spans="1:25" x14ac:dyDescent="0.3">
      <c r="A129" s="258">
        <v>125</v>
      </c>
      <c r="B129" s="84" t="s">
        <v>33</v>
      </c>
      <c r="C129" s="84" t="s">
        <v>538</v>
      </c>
      <c r="D129" s="84" t="s">
        <v>718</v>
      </c>
      <c r="E129" s="330" t="s">
        <v>719</v>
      </c>
      <c r="F129" s="258" t="s">
        <v>26</v>
      </c>
      <c r="G129" s="84" t="s">
        <v>27</v>
      </c>
      <c r="H129" s="84">
        <v>27118</v>
      </c>
      <c r="I129" s="84" t="s">
        <v>127</v>
      </c>
      <c r="J129" s="258">
        <v>1</v>
      </c>
      <c r="K129" s="258">
        <v>7</v>
      </c>
      <c r="L129" s="258" t="s">
        <v>536</v>
      </c>
      <c r="M129" s="259">
        <v>47949</v>
      </c>
      <c r="N129" s="330" t="s">
        <v>720</v>
      </c>
      <c r="O129" s="258">
        <v>2</v>
      </c>
      <c r="P129" s="258" t="str">
        <f t="shared" si="2"/>
        <v>05</v>
      </c>
      <c r="Q129" s="84" t="s">
        <v>538</v>
      </c>
      <c r="R129" s="84" t="s">
        <v>33</v>
      </c>
      <c r="S129" s="84">
        <v>16610</v>
      </c>
      <c r="T129" s="84" t="s">
        <v>550</v>
      </c>
      <c r="U129" s="84" t="s">
        <v>312</v>
      </c>
      <c r="V129" s="258" t="s">
        <v>721</v>
      </c>
      <c r="W129" s="258" t="s">
        <v>37</v>
      </c>
      <c r="X129" s="84" t="s">
        <v>722</v>
      </c>
      <c r="Y129" s="330" t="s">
        <v>718</v>
      </c>
    </row>
    <row r="130" spans="1:25" x14ac:dyDescent="0.3">
      <c r="A130" s="258">
        <v>126</v>
      </c>
      <c r="B130" s="84" t="s">
        <v>33</v>
      </c>
      <c r="C130" s="84" t="s">
        <v>538</v>
      </c>
      <c r="D130" s="84" t="s">
        <v>723</v>
      </c>
      <c r="E130" s="330" t="s">
        <v>724</v>
      </c>
      <c r="F130" s="258" t="s">
        <v>26</v>
      </c>
      <c r="G130" s="84" t="s">
        <v>27</v>
      </c>
      <c r="H130" s="84">
        <v>25792</v>
      </c>
      <c r="I130" s="84" t="s">
        <v>127</v>
      </c>
      <c r="J130" s="258">
        <v>1</v>
      </c>
      <c r="K130" s="258">
        <v>7</v>
      </c>
      <c r="L130" s="258" t="s">
        <v>536</v>
      </c>
      <c r="M130" s="259">
        <v>47950</v>
      </c>
      <c r="N130" s="330" t="s">
        <v>725</v>
      </c>
      <c r="O130" s="258">
        <v>3</v>
      </c>
      <c r="P130" s="258" t="str">
        <f t="shared" si="2"/>
        <v>07</v>
      </c>
      <c r="Q130" s="84" t="s">
        <v>538</v>
      </c>
      <c r="R130" s="84" t="s">
        <v>33</v>
      </c>
      <c r="S130" s="84">
        <v>16610</v>
      </c>
      <c r="T130" s="84" t="s">
        <v>80</v>
      </c>
      <c r="U130" s="84" t="s">
        <v>312</v>
      </c>
      <c r="V130" s="258" t="s">
        <v>726</v>
      </c>
      <c r="W130" s="258" t="s">
        <v>37</v>
      </c>
      <c r="X130" s="84" t="s">
        <v>727</v>
      </c>
      <c r="Y130" s="330" t="s">
        <v>723</v>
      </c>
    </row>
    <row r="131" spans="1:25" x14ac:dyDescent="0.3">
      <c r="A131" s="258">
        <v>127</v>
      </c>
      <c r="B131" s="84" t="s">
        <v>33</v>
      </c>
      <c r="C131" s="84" t="s">
        <v>538</v>
      </c>
      <c r="D131" s="84" t="s">
        <v>728</v>
      </c>
      <c r="E131" s="330" t="s">
        <v>729</v>
      </c>
      <c r="F131" s="258" t="s">
        <v>26</v>
      </c>
      <c r="G131" s="84" t="s">
        <v>27</v>
      </c>
      <c r="H131" s="84" t="s">
        <v>730</v>
      </c>
      <c r="I131" s="84" t="s">
        <v>127</v>
      </c>
      <c r="J131" s="258">
        <v>1</v>
      </c>
      <c r="K131" s="258">
        <v>7</v>
      </c>
      <c r="L131" s="258" t="s">
        <v>536</v>
      </c>
      <c r="M131" s="259">
        <v>47951</v>
      </c>
      <c r="N131" s="330" t="s">
        <v>731</v>
      </c>
      <c r="O131" s="258">
        <v>4</v>
      </c>
      <c r="P131" s="258" t="str">
        <f t="shared" si="2"/>
        <v>07</v>
      </c>
      <c r="Q131" s="84" t="s">
        <v>538</v>
      </c>
      <c r="R131" s="84" t="s">
        <v>33</v>
      </c>
      <c r="S131" s="84">
        <v>16610</v>
      </c>
      <c r="T131" s="84" t="s">
        <v>550</v>
      </c>
      <c r="U131" s="84" t="s">
        <v>312</v>
      </c>
      <c r="V131" s="258" t="s">
        <v>732</v>
      </c>
      <c r="W131" s="258" t="s">
        <v>37</v>
      </c>
      <c r="X131" s="84" t="s">
        <v>733</v>
      </c>
      <c r="Y131" s="330" t="s">
        <v>728</v>
      </c>
    </row>
    <row r="132" spans="1:25" x14ac:dyDescent="0.3">
      <c r="A132" s="258">
        <v>128</v>
      </c>
      <c r="B132" s="84" t="s">
        <v>33</v>
      </c>
      <c r="C132" s="84" t="s">
        <v>538</v>
      </c>
      <c r="D132" s="84" t="s">
        <v>734</v>
      </c>
      <c r="E132" s="330" t="s">
        <v>735</v>
      </c>
      <c r="F132" s="258" t="s">
        <v>26</v>
      </c>
      <c r="G132" s="84" t="s">
        <v>27</v>
      </c>
      <c r="H132" s="84" t="s">
        <v>736</v>
      </c>
      <c r="I132" s="84" t="s">
        <v>127</v>
      </c>
      <c r="J132" s="258">
        <v>1</v>
      </c>
      <c r="K132" s="258">
        <v>7</v>
      </c>
      <c r="L132" s="258" t="s">
        <v>536</v>
      </c>
      <c r="M132" s="259">
        <v>47952</v>
      </c>
      <c r="N132" s="330" t="s">
        <v>737</v>
      </c>
      <c r="O132" s="258">
        <v>5</v>
      </c>
      <c r="P132" s="258" t="str">
        <f t="shared" si="2"/>
        <v>07</v>
      </c>
      <c r="Q132" s="84" t="s">
        <v>538</v>
      </c>
      <c r="R132" s="84" t="s">
        <v>33</v>
      </c>
      <c r="S132" s="84">
        <v>16610</v>
      </c>
      <c r="T132" s="84" t="s">
        <v>80</v>
      </c>
      <c r="U132" s="84" t="s">
        <v>312</v>
      </c>
      <c r="V132" s="258" t="s">
        <v>738</v>
      </c>
      <c r="W132" s="258" t="s">
        <v>37</v>
      </c>
      <c r="X132" s="84" t="s">
        <v>739</v>
      </c>
      <c r="Y132" s="330" t="s">
        <v>734</v>
      </c>
    </row>
    <row r="133" spans="1:25" x14ac:dyDescent="0.3">
      <c r="A133" s="258">
        <v>129</v>
      </c>
      <c r="B133" s="84" t="s">
        <v>33</v>
      </c>
      <c r="C133" s="84" t="s">
        <v>538</v>
      </c>
      <c r="D133" s="84" t="s">
        <v>740</v>
      </c>
      <c r="E133" s="330" t="s">
        <v>741</v>
      </c>
      <c r="F133" s="258" t="s">
        <v>258</v>
      </c>
      <c r="G133" s="84" t="s">
        <v>27</v>
      </c>
      <c r="H133" s="84">
        <v>26686</v>
      </c>
      <c r="I133" s="84" t="s">
        <v>29</v>
      </c>
      <c r="J133" s="258">
        <v>8</v>
      </c>
      <c r="K133" s="258">
        <v>0</v>
      </c>
      <c r="L133" s="258" t="s">
        <v>536</v>
      </c>
      <c r="M133" s="259">
        <v>47953</v>
      </c>
      <c r="N133" s="330" t="s">
        <v>742</v>
      </c>
      <c r="O133" s="258">
        <v>2</v>
      </c>
      <c r="P133" s="258" t="str">
        <f t="shared" si="2"/>
        <v>08</v>
      </c>
      <c r="Q133" s="84" t="s">
        <v>538</v>
      </c>
      <c r="R133" s="84" t="s">
        <v>33</v>
      </c>
      <c r="S133" s="84">
        <v>16610</v>
      </c>
      <c r="T133" s="84" t="s">
        <v>539</v>
      </c>
      <c r="U133" s="84" t="s">
        <v>312</v>
      </c>
      <c r="V133" s="258" t="s">
        <v>743</v>
      </c>
      <c r="W133" s="258" t="s">
        <v>37</v>
      </c>
      <c r="X133" s="84" t="s">
        <v>744</v>
      </c>
      <c r="Y133" s="330" t="s">
        <v>740</v>
      </c>
    </row>
    <row r="134" spans="1:25" x14ac:dyDescent="0.3">
      <c r="A134" s="258">
        <v>130</v>
      </c>
      <c r="B134" s="84" t="s">
        <v>33</v>
      </c>
      <c r="C134" s="84" t="s">
        <v>538</v>
      </c>
      <c r="D134" s="84" t="s">
        <v>745</v>
      </c>
      <c r="E134" s="330" t="s">
        <v>746</v>
      </c>
      <c r="F134" s="258" t="s">
        <v>26</v>
      </c>
      <c r="G134" s="84" t="s">
        <v>27</v>
      </c>
      <c r="H134" s="84">
        <v>30904</v>
      </c>
      <c r="I134" s="84" t="s">
        <v>127</v>
      </c>
      <c r="J134" s="258">
        <v>1</v>
      </c>
      <c r="K134" s="258">
        <v>8</v>
      </c>
      <c r="L134" s="258" t="s">
        <v>536</v>
      </c>
      <c r="M134" s="259">
        <v>47954</v>
      </c>
      <c r="N134" s="330" t="s">
        <v>747</v>
      </c>
      <c r="O134" s="258">
        <v>1</v>
      </c>
      <c r="P134" s="258" t="str">
        <f t="shared" si="2"/>
        <v>08</v>
      </c>
      <c r="Q134" s="84" t="s">
        <v>538</v>
      </c>
      <c r="R134" s="84" t="s">
        <v>33</v>
      </c>
      <c r="S134" s="84">
        <v>16610</v>
      </c>
      <c r="T134" s="84" t="s">
        <v>550</v>
      </c>
      <c r="U134" s="84" t="s">
        <v>312</v>
      </c>
      <c r="V134" s="258" t="s">
        <v>748</v>
      </c>
      <c r="W134" s="258" t="s">
        <v>37</v>
      </c>
      <c r="X134" s="84" t="s">
        <v>749</v>
      </c>
      <c r="Y134" s="330" t="s">
        <v>745</v>
      </c>
    </row>
    <row r="135" spans="1:25" x14ac:dyDescent="0.3">
      <c r="A135" s="258">
        <v>131</v>
      </c>
      <c r="B135" s="84" t="s">
        <v>33</v>
      </c>
      <c r="C135" s="84" t="s">
        <v>538</v>
      </c>
      <c r="D135" s="84" t="s">
        <v>750</v>
      </c>
      <c r="E135" s="330" t="s">
        <v>751</v>
      </c>
      <c r="F135" s="258" t="s">
        <v>26</v>
      </c>
      <c r="G135" s="84" t="s">
        <v>27</v>
      </c>
      <c r="H135" s="84">
        <v>30851</v>
      </c>
      <c r="I135" s="84" t="s">
        <v>127</v>
      </c>
      <c r="J135" s="258">
        <v>2</v>
      </c>
      <c r="K135" s="258">
        <v>8</v>
      </c>
      <c r="L135" s="258" t="s">
        <v>536</v>
      </c>
      <c r="M135" s="259">
        <v>47955</v>
      </c>
      <c r="N135" s="330" t="s">
        <v>742</v>
      </c>
      <c r="O135" s="258">
        <v>2</v>
      </c>
      <c r="P135" s="258" t="str">
        <f t="shared" si="2"/>
        <v>08</v>
      </c>
      <c r="Q135" s="84" t="s">
        <v>538</v>
      </c>
      <c r="R135" s="84" t="s">
        <v>33</v>
      </c>
      <c r="S135" s="84">
        <v>16610</v>
      </c>
      <c r="T135" s="84" t="s">
        <v>550</v>
      </c>
      <c r="U135" s="84" t="s">
        <v>312</v>
      </c>
      <c r="V135" s="258" t="s">
        <v>752</v>
      </c>
      <c r="W135" s="258" t="s">
        <v>37</v>
      </c>
      <c r="X135" s="84" t="s">
        <v>753</v>
      </c>
      <c r="Y135" s="330" t="s">
        <v>750</v>
      </c>
    </row>
    <row r="136" spans="1:25" x14ac:dyDescent="0.3">
      <c r="A136" s="258">
        <v>132</v>
      </c>
      <c r="B136" s="84" t="s">
        <v>33</v>
      </c>
      <c r="C136" s="84" t="s">
        <v>538</v>
      </c>
      <c r="D136" s="84" t="s">
        <v>754</v>
      </c>
      <c r="E136" s="330" t="s">
        <v>755</v>
      </c>
      <c r="F136" s="258" t="s">
        <v>26</v>
      </c>
      <c r="G136" s="84" t="s">
        <v>27</v>
      </c>
      <c r="H136" s="84">
        <v>25856</v>
      </c>
      <c r="I136" s="84" t="s">
        <v>127</v>
      </c>
      <c r="J136" s="258">
        <v>3</v>
      </c>
      <c r="K136" s="258">
        <v>8</v>
      </c>
      <c r="L136" s="258" t="s">
        <v>536</v>
      </c>
      <c r="M136" s="259">
        <v>47956</v>
      </c>
      <c r="N136" s="330" t="s">
        <v>756</v>
      </c>
      <c r="O136" s="258">
        <v>3</v>
      </c>
      <c r="P136" s="258" t="str">
        <f t="shared" si="2"/>
        <v>08</v>
      </c>
      <c r="Q136" s="84" t="s">
        <v>538</v>
      </c>
      <c r="R136" s="84" t="s">
        <v>33</v>
      </c>
      <c r="S136" s="84">
        <v>16610</v>
      </c>
      <c r="T136" s="84" t="s">
        <v>539</v>
      </c>
      <c r="U136" s="84" t="s">
        <v>312</v>
      </c>
      <c r="V136" s="258" t="s">
        <v>757</v>
      </c>
      <c r="W136" s="258" t="s">
        <v>37</v>
      </c>
      <c r="X136" s="84" t="s">
        <v>758</v>
      </c>
      <c r="Y136" s="330" t="s">
        <v>754</v>
      </c>
    </row>
    <row r="137" spans="1:25" x14ac:dyDescent="0.3">
      <c r="A137" s="258">
        <v>133</v>
      </c>
      <c r="B137" s="84" t="s">
        <v>33</v>
      </c>
      <c r="C137" s="84" t="s">
        <v>538</v>
      </c>
      <c r="D137" s="84" t="s">
        <v>759</v>
      </c>
      <c r="E137" s="330" t="s">
        <v>760</v>
      </c>
      <c r="F137" s="258" t="s">
        <v>26</v>
      </c>
      <c r="G137" s="84" t="s">
        <v>27</v>
      </c>
      <c r="H137" s="84">
        <v>30725</v>
      </c>
      <c r="I137" s="84" t="s">
        <v>127</v>
      </c>
      <c r="J137" s="258">
        <v>4</v>
      </c>
      <c r="K137" s="258">
        <v>8</v>
      </c>
      <c r="L137" s="258" t="s">
        <v>536</v>
      </c>
      <c r="M137" s="259">
        <v>47957</v>
      </c>
      <c r="N137" s="330" t="s">
        <v>761</v>
      </c>
      <c r="O137" s="258">
        <v>4</v>
      </c>
      <c r="P137" s="258" t="str">
        <f t="shared" si="2"/>
        <v>08</v>
      </c>
      <c r="Q137" s="84" t="s">
        <v>538</v>
      </c>
      <c r="R137" s="84" t="s">
        <v>33</v>
      </c>
      <c r="S137" s="84">
        <v>16610</v>
      </c>
      <c r="T137" s="84" t="s">
        <v>550</v>
      </c>
      <c r="U137" s="84" t="s">
        <v>312</v>
      </c>
      <c r="V137" s="258" t="s">
        <v>762</v>
      </c>
      <c r="W137" s="258" t="s">
        <v>37</v>
      </c>
      <c r="X137" s="84" t="s">
        <v>763</v>
      </c>
      <c r="Y137" s="330" t="s">
        <v>759</v>
      </c>
    </row>
    <row r="138" spans="1:25" x14ac:dyDescent="0.3">
      <c r="A138" s="258">
        <v>134</v>
      </c>
      <c r="B138" s="84" t="s">
        <v>33</v>
      </c>
      <c r="C138" s="84" t="s">
        <v>538</v>
      </c>
      <c r="D138" s="84" t="s">
        <v>764</v>
      </c>
      <c r="E138" s="330" t="s">
        <v>765</v>
      </c>
      <c r="F138" s="258" t="s">
        <v>26</v>
      </c>
      <c r="G138" s="84" t="s">
        <v>27</v>
      </c>
      <c r="H138" s="84" t="s">
        <v>766</v>
      </c>
      <c r="I138" s="84" t="s">
        <v>127</v>
      </c>
      <c r="J138" s="258">
        <v>5</v>
      </c>
      <c r="K138" s="258">
        <v>8</v>
      </c>
      <c r="L138" s="258" t="s">
        <v>536</v>
      </c>
      <c r="M138" s="259">
        <v>47958</v>
      </c>
      <c r="N138" s="330" t="s">
        <v>767</v>
      </c>
      <c r="O138" s="258">
        <v>5</v>
      </c>
      <c r="P138" s="258" t="str">
        <f t="shared" si="2"/>
        <v>08</v>
      </c>
      <c r="Q138" s="84" t="s">
        <v>538</v>
      </c>
      <c r="R138" s="84" t="s">
        <v>33</v>
      </c>
      <c r="S138" s="84">
        <v>16610</v>
      </c>
      <c r="T138" s="84" t="s">
        <v>539</v>
      </c>
      <c r="U138" s="84" t="s">
        <v>312</v>
      </c>
      <c r="V138" s="258" t="s">
        <v>768</v>
      </c>
      <c r="W138" s="258" t="s">
        <v>37</v>
      </c>
      <c r="X138" s="84" t="s">
        <v>769</v>
      </c>
      <c r="Y138" s="330" t="s">
        <v>764</v>
      </c>
    </row>
    <row r="139" spans="1:25" x14ac:dyDescent="0.3">
      <c r="A139" s="258">
        <v>135</v>
      </c>
      <c r="B139" s="84" t="s">
        <v>33</v>
      </c>
      <c r="C139" s="84" t="s">
        <v>538</v>
      </c>
      <c r="D139" s="84" t="s">
        <v>770</v>
      </c>
      <c r="E139" s="330" t="s">
        <v>771</v>
      </c>
      <c r="F139" s="258" t="s">
        <v>26</v>
      </c>
      <c r="G139" s="84" t="s">
        <v>772</v>
      </c>
      <c r="H139" s="84">
        <v>30650</v>
      </c>
      <c r="I139" s="84" t="s">
        <v>127</v>
      </c>
      <c r="J139" s="258">
        <v>6</v>
      </c>
      <c r="K139" s="258">
        <v>8</v>
      </c>
      <c r="L139" s="258" t="s">
        <v>536</v>
      </c>
      <c r="M139" s="259">
        <v>47959</v>
      </c>
      <c r="N139" s="330" t="s">
        <v>773</v>
      </c>
      <c r="O139" s="258">
        <v>5</v>
      </c>
      <c r="P139" s="258" t="str">
        <f t="shared" si="2"/>
        <v>08</v>
      </c>
      <c r="Q139" s="84" t="s">
        <v>538</v>
      </c>
      <c r="R139" s="84" t="s">
        <v>33</v>
      </c>
      <c r="S139" s="84">
        <v>16610</v>
      </c>
      <c r="T139" s="84" t="s">
        <v>550</v>
      </c>
      <c r="U139" s="84" t="s">
        <v>312</v>
      </c>
      <c r="V139" s="258" t="s">
        <v>774</v>
      </c>
      <c r="W139" s="258" t="s">
        <v>37</v>
      </c>
      <c r="X139" s="84" t="s">
        <v>775</v>
      </c>
      <c r="Y139" s="330" t="s">
        <v>770</v>
      </c>
    </row>
    <row r="140" spans="1:25" x14ac:dyDescent="0.3">
      <c r="A140" s="258">
        <v>136</v>
      </c>
      <c r="B140" s="84" t="s">
        <v>33</v>
      </c>
      <c r="C140" s="84" t="s">
        <v>538</v>
      </c>
      <c r="D140" s="84" t="s">
        <v>776</v>
      </c>
      <c r="E140" s="330" t="s">
        <v>777</v>
      </c>
      <c r="F140" s="258" t="s">
        <v>26</v>
      </c>
      <c r="G140" s="84" t="s">
        <v>27</v>
      </c>
      <c r="H140" s="84">
        <v>23197</v>
      </c>
      <c r="I140" s="84" t="s">
        <v>29</v>
      </c>
      <c r="J140" s="258">
        <v>9</v>
      </c>
      <c r="K140" s="258">
        <v>0</v>
      </c>
      <c r="L140" s="258" t="s">
        <v>536</v>
      </c>
      <c r="M140" s="259">
        <v>47960</v>
      </c>
      <c r="N140" s="330" t="s">
        <v>778</v>
      </c>
      <c r="O140" s="258">
        <v>4</v>
      </c>
      <c r="P140" s="258" t="str">
        <f t="shared" si="2"/>
        <v>09</v>
      </c>
      <c r="Q140" s="84" t="s">
        <v>538</v>
      </c>
      <c r="R140" s="84" t="s">
        <v>33</v>
      </c>
      <c r="S140" s="84">
        <v>16610</v>
      </c>
      <c r="T140" s="84" t="s">
        <v>550</v>
      </c>
      <c r="U140" s="84" t="s">
        <v>312</v>
      </c>
      <c r="V140" s="258" t="s">
        <v>779</v>
      </c>
      <c r="W140" s="258" t="s">
        <v>37</v>
      </c>
      <c r="X140" s="84" t="s">
        <v>780</v>
      </c>
      <c r="Y140" s="330" t="s">
        <v>776</v>
      </c>
    </row>
    <row r="141" spans="1:25" x14ac:dyDescent="0.3">
      <c r="A141" s="258">
        <v>137</v>
      </c>
      <c r="B141" s="84" t="s">
        <v>33</v>
      </c>
      <c r="C141" s="84" t="s">
        <v>538</v>
      </c>
      <c r="D141" s="84" t="s">
        <v>781</v>
      </c>
      <c r="E141" s="330" t="s">
        <v>782</v>
      </c>
      <c r="F141" s="258" t="s">
        <v>26</v>
      </c>
      <c r="G141" s="84" t="s">
        <v>27</v>
      </c>
      <c r="H141" s="84" t="s">
        <v>783</v>
      </c>
      <c r="I141" s="84" t="s">
        <v>127</v>
      </c>
      <c r="J141" s="258">
        <v>1</v>
      </c>
      <c r="K141" s="258">
        <v>9</v>
      </c>
      <c r="L141" s="258" t="s">
        <v>536</v>
      </c>
      <c r="M141" s="259">
        <v>47961</v>
      </c>
      <c r="N141" s="330" t="s">
        <v>784</v>
      </c>
      <c r="O141" s="258">
        <v>1</v>
      </c>
      <c r="P141" s="258" t="str">
        <f t="shared" si="2"/>
        <v>09</v>
      </c>
      <c r="Q141" s="84" t="s">
        <v>538</v>
      </c>
      <c r="R141" s="84" t="s">
        <v>33</v>
      </c>
      <c r="S141" s="84">
        <v>16610</v>
      </c>
      <c r="T141" s="84" t="s">
        <v>550</v>
      </c>
      <c r="U141" s="84" t="s">
        <v>312</v>
      </c>
      <c r="V141" s="258" t="s">
        <v>785</v>
      </c>
      <c r="W141" s="258" t="s">
        <v>37</v>
      </c>
      <c r="X141" s="84" t="s">
        <v>786</v>
      </c>
      <c r="Y141" s="330" t="s">
        <v>781</v>
      </c>
    </row>
    <row r="142" spans="1:25" x14ac:dyDescent="0.3">
      <c r="A142" s="258">
        <v>138</v>
      </c>
      <c r="B142" s="84" t="s">
        <v>33</v>
      </c>
      <c r="C142" s="84" t="s">
        <v>538</v>
      </c>
      <c r="D142" s="84" t="s">
        <v>787</v>
      </c>
      <c r="E142" s="330" t="s">
        <v>788</v>
      </c>
      <c r="F142" s="258" t="s">
        <v>26</v>
      </c>
      <c r="G142" s="84" t="s">
        <v>789</v>
      </c>
      <c r="H142" s="84">
        <v>31276</v>
      </c>
      <c r="I142" s="84" t="s">
        <v>127</v>
      </c>
      <c r="J142" s="258">
        <v>2</v>
      </c>
      <c r="K142" s="258">
        <v>9</v>
      </c>
      <c r="L142" s="258" t="s">
        <v>536</v>
      </c>
      <c r="M142" s="259">
        <v>47962</v>
      </c>
      <c r="N142" s="330" t="s">
        <v>790</v>
      </c>
      <c r="O142" s="258">
        <v>2</v>
      </c>
      <c r="P142" s="258" t="str">
        <f t="shared" si="2"/>
        <v>09</v>
      </c>
      <c r="Q142" s="84" t="s">
        <v>538</v>
      </c>
      <c r="R142" s="84" t="s">
        <v>33</v>
      </c>
      <c r="S142" s="84">
        <v>16610</v>
      </c>
      <c r="T142" s="84" t="s">
        <v>539</v>
      </c>
      <c r="U142" s="84" t="s">
        <v>312</v>
      </c>
      <c r="V142" s="258" t="s">
        <v>791</v>
      </c>
      <c r="W142" s="258" t="s">
        <v>37</v>
      </c>
      <c r="X142" s="84" t="s">
        <v>792</v>
      </c>
      <c r="Y142" s="330" t="s">
        <v>787</v>
      </c>
    </row>
    <row r="143" spans="1:25" x14ac:dyDescent="0.3">
      <c r="A143" s="258">
        <v>139</v>
      </c>
      <c r="B143" s="84" t="s">
        <v>33</v>
      </c>
      <c r="C143" s="84" t="s">
        <v>538</v>
      </c>
      <c r="D143" s="84" t="s">
        <v>793</v>
      </c>
      <c r="E143" s="330" t="s">
        <v>794</v>
      </c>
      <c r="F143" s="258" t="s">
        <v>26</v>
      </c>
      <c r="G143" s="84" t="s">
        <v>27</v>
      </c>
      <c r="H143" s="84">
        <v>29328</v>
      </c>
      <c r="I143" s="84" t="s">
        <v>127</v>
      </c>
      <c r="J143" s="258">
        <v>3</v>
      </c>
      <c r="K143" s="258">
        <v>9</v>
      </c>
      <c r="L143" s="258" t="s">
        <v>536</v>
      </c>
      <c r="M143" s="259">
        <v>47963</v>
      </c>
      <c r="N143" s="330" t="s">
        <v>795</v>
      </c>
      <c r="O143" s="258">
        <v>3</v>
      </c>
      <c r="P143" s="258" t="str">
        <f t="shared" si="2"/>
        <v>09</v>
      </c>
      <c r="Q143" s="84" t="s">
        <v>538</v>
      </c>
      <c r="R143" s="84" t="s">
        <v>33</v>
      </c>
      <c r="S143" s="84">
        <v>16610</v>
      </c>
      <c r="T143" s="84" t="s">
        <v>550</v>
      </c>
      <c r="U143" s="84" t="s">
        <v>312</v>
      </c>
      <c r="V143" s="258" t="s">
        <v>796</v>
      </c>
      <c r="W143" s="258" t="s">
        <v>37</v>
      </c>
      <c r="X143" s="84" t="s">
        <v>797</v>
      </c>
      <c r="Y143" s="330" t="s">
        <v>793</v>
      </c>
    </row>
    <row r="144" spans="1:25" x14ac:dyDescent="0.3">
      <c r="A144" s="258">
        <v>140</v>
      </c>
      <c r="B144" s="84" t="s">
        <v>33</v>
      </c>
      <c r="C144" s="84" t="s">
        <v>538</v>
      </c>
      <c r="D144" s="84" t="s">
        <v>728</v>
      </c>
      <c r="E144" s="330" t="s">
        <v>798</v>
      </c>
      <c r="F144" s="258" t="s">
        <v>26</v>
      </c>
      <c r="G144" s="84" t="s">
        <v>27</v>
      </c>
      <c r="H144" s="84">
        <v>29041</v>
      </c>
      <c r="I144" s="84" t="s">
        <v>127</v>
      </c>
      <c r="J144" s="258">
        <v>4</v>
      </c>
      <c r="K144" s="258">
        <v>9</v>
      </c>
      <c r="L144" s="258" t="s">
        <v>536</v>
      </c>
      <c r="M144" s="259">
        <v>47964</v>
      </c>
      <c r="N144" s="330" t="s">
        <v>778</v>
      </c>
      <c r="O144" s="258">
        <v>4</v>
      </c>
      <c r="P144" s="258" t="str">
        <f t="shared" si="2"/>
        <v>09</v>
      </c>
      <c r="Q144" s="84" t="s">
        <v>538</v>
      </c>
      <c r="R144" s="84" t="s">
        <v>33</v>
      </c>
      <c r="S144" s="84">
        <v>16610</v>
      </c>
      <c r="T144" s="84" t="s">
        <v>80</v>
      </c>
      <c r="U144" s="84" t="s">
        <v>312</v>
      </c>
      <c r="V144" s="258" t="s">
        <v>799</v>
      </c>
      <c r="W144" s="258" t="s">
        <v>37</v>
      </c>
      <c r="X144" s="84" t="s">
        <v>800</v>
      </c>
      <c r="Y144" s="330" t="s">
        <v>728</v>
      </c>
    </row>
    <row r="145" spans="1:25" x14ac:dyDescent="0.3">
      <c r="A145" s="258">
        <v>141</v>
      </c>
      <c r="B145" s="84" t="s">
        <v>33</v>
      </c>
      <c r="C145" s="84" t="s">
        <v>538</v>
      </c>
      <c r="D145" s="84" t="s">
        <v>801</v>
      </c>
      <c r="E145" s="330" t="s">
        <v>802</v>
      </c>
      <c r="F145" s="258" t="s">
        <v>26</v>
      </c>
      <c r="G145" s="84" t="s">
        <v>27</v>
      </c>
      <c r="H145" s="84">
        <v>27752</v>
      </c>
      <c r="I145" s="84" t="s">
        <v>127</v>
      </c>
      <c r="J145" s="258">
        <v>5</v>
      </c>
      <c r="K145" s="258">
        <v>9</v>
      </c>
      <c r="L145" s="258" t="s">
        <v>536</v>
      </c>
      <c r="M145" s="259">
        <v>47965</v>
      </c>
      <c r="N145" s="330" t="s">
        <v>803</v>
      </c>
      <c r="O145" s="258">
        <v>5</v>
      </c>
      <c r="P145" s="258" t="str">
        <f t="shared" si="2"/>
        <v>09</v>
      </c>
      <c r="Q145" s="84" t="s">
        <v>538</v>
      </c>
      <c r="R145" s="84" t="s">
        <v>33</v>
      </c>
      <c r="S145" s="84">
        <v>16610</v>
      </c>
      <c r="T145" s="84" t="s">
        <v>539</v>
      </c>
      <c r="U145" s="84" t="s">
        <v>312</v>
      </c>
      <c r="V145" s="258" t="s">
        <v>804</v>
      </c>
      <c r="W145" s="258" t="s">
        <v>37</v>
      </c>
      <c r="X145" s="84" t="s">
        <v>805</v>
      </c>
      <c r="Y145" s="330" t="s">
        <v>801</v>
      </c>
    </row>
    <row r="146" spans="1:25" x14ac:dyDescent="0.3">
      <c r="A146" s="258">
        <v>142</v>
      </c>
      <c r="B146" s="84" t="s">
        <v>33</v>
      </c>
      <c r="C146" s="84" t="s">
        <v>538</v>
      </c>
      <c r="D146" s="84" t="s">
        <v>806</v>
      </c>
      <c r="E146" s="330" t="s">
        <v>807</v>
      </c>
      <c r="F146" s="258" t="s">
        <v>26</v>
      </c>
      <c r="G146" s="84" t="s">
        <v>27</v>
      </c>
      <c r="H146" s="84">
        <v>30695</v>
      </c>
      <c r="I146" s="84" t="s">
        <v>29</v>
      </c>
      <c r="J146" s="258">
        <v>10</v>
      </c>
      <c r="K146" s="258">
        <v>0</v>
      </c>
      <c r="L146" s="258" t="s">
        <v>536</v>
      </c>
      <c r="M146" s="259">
        <v>47966</v>
      </c>
      <c r="N146" s="330" t="s">
        <v>808</v>
      </c>
      <c r="O146" s="258">
        <v>4</v>
      </c>
      <c r="P146" s="258" t="str">
        <f t="shared" si="2"/>
        <v>10</v>
      </c>
      <c r="Q146" s="84" t="s">
        <v>538</v>
      </c>
      <c r="R146" s="84" t="s">
        <v>33</v>
      </c>
      <c r="S146" s="84">
        <v>16610</v>
      </c>
      <c r="T146" s="84" t="s">
        <v>34</v>
      </c>
      <c r="U146" s="84" t="s">
        <v>312</v>
      </c>
      <c r="V146" s="258" t="s">
        <v>809</v>
      </c>
      <c r="W146" s="258" t="s">
        <v>37</v>
      </c>
      <c r="X146" s="84" t="s">
        <v>810</v>
      </c>
      <c r="Y146" s="330" t="s">
        <v>806</v>
      </c>
    </row>
    <row r="147" spans="1:25" x14ac:dyDescent="0.3">
      <c r="A147" s="258">
        <v>143</v>
      </c>
      <c r="B147" s="84" t="s">
        <v>33</v>
      </c>
      <c r="C147" s="84" t="s">
        <v>538</v>
      </c>
      <c r="D147" s="84" t="s">
        <v>811</v>
      </c>
      <c r="E147" s="330" t="s">
        <v>812</v>
      </c>
      <c r="F147" s="258" t="s">
        <v>26</v>
      </c>
      <c r="G147" s="84" t="s">
        <v>27</v>
      </c>
      <c r="H147" s="84" t="s">
        <v>813</v>
      </c>
      <c r="I147" s="84" t="s">
        <v>127</v>
      </c>
      <c r="J147" s="258">
        <v>1</v>
      </c>
      <c r="K147" s="258">
        <v>10</v>
      </c>
      <c r="L147" s="258" t="s">
        <v>536</v>
      </c>
      <c r="M147" s="259">
        <v>47967</v>
      </c>
      <c r="N147" s="330" t="s">
        <v>814</v>
      </c>
      <c r="O147" s="258">
        <v>1</v>
      </c>
      <c r="P147" s="258" t="str">
        <f t="shared" si="2"/>
        <v>10</v>
      </c>
      <c r="Q147" s="84" t="s">
        <v>538</v>
      </c>
      <c r="R147" s="84" t="s">
        <v>33</v>
      </c>
      <c r="S147" s="84">
        <v>16610</v>
      </c>
      <c r="T147" s="84" t="s">
        <v>80</v>
      </c>
      <c r="U147" s="84" t="s">
        <v>312</v>
      </c>
      <c r="V147" s="258" t="s">
        <v>815</v>
      </c>
      <c r="W147" s="258" t="s">
        <v>37</v>
      </c>
      <c r="X147" s="84" t="s">
        <v>816</v>
      </c>
      <c r="Y147" s="330" t="s">
        <v>811</v>
      </c>
    </row>
    <row r="148" spans="1:25" x14ac:dyDescent="0.3">
      <c r="A148" s="258">
        <v>144</v>
      </c>
      <c r="B148" s="84" t="s">
        <v>33</v>
      </c>
      <c r="C148" s="84" t="s">
        <v>538</v>
      </c>
      <c r="D148" s="84" t="s">
        <v>817</v>
      </c>
      <c r="E148" s="330" t="s">
        <v>818</v>
      </c>
      <c r="F148" s="258" t="s">
        <v>26</v>
      </c>
      <c r="G148" s="84" t="s">
        <v>27</v>
      </c>
      <c r="H148" s="84">
        <v>26676</v>
      </c>
      <c r="I148" s="84" t="s">
        <v>127</v>
      </c>
      <c r="J148" s="258">
        <v>2</v>
      </c>
      <c r="K148" s="258">
        <v>10</v>
      </c>
      <c r="L148" s="258" t="s">
        <v>536</v>
      </c>
      <c r="M148" s="259">
        <v>47968</v>
      </c>
      <c r="N148" s="330" t="s">
        <v>819</v>
      </c>
      <c r="O148" s="258">
        <v>2</v>
      </c>
      <c r="P148" s="258" t="str">
        <f t="shared" si="2"/>
        <v>10</v>
      </c>
      <c r="Q148" s="84" t="s">
        <v>538</v>
      </c>
      <c r="R148" s="84" t="s">
        <v>33</v>
      </c>
      <c r="S148" s="84">
        <v>16610</v>
      </c>
      <c r="T148" s="84" t="s">
        <v>80</v>
      </c>
      <c r="U148" s="84" t="s">
        <v>312</v>
      </c>
      <c r="V148" s="258" t="s">
        <v>820</v>
      </c>
      <c r="W148" s="258" t="s">
        <v>37</v>
      </c>
      <c r="X148" s="84" t="s">
        <v>821</v>
      </c>
      <c r="Y148" s="330" t="s">
        <v>817</v>
      </c>
    </row>
    <row r="149" spans="1:25" x14ac:dyDescent="0.3">
      <c r="A149" s="258">
        <v>145</v>
      </c>
      <c r="B149" s="84" t="s">
        <v>33</v>
      </c>
      <c r="C149" s="84" t="s">
        <v>538</v>
      </c>
      <c r="D149" s="84" t="s">
        <v>822</v>
      </c>
      <c r="E149" s="330" t="s">
        <v>823</v>
      </c>
      <c r="F149" s="258" t="s">
        <v>26</v>
      </c>
      <c r="G149" s="84" t="s">
        <v>27</v>
      </c>
      <c r="H149" s="84">
        <v>22973</v>
      </c>
      <c r="I149" s="84" t="s">
        <v>127</v>
      </c>
      <c r="J149" s="258">
        <v>3</v>
      </c>
      <c r="K149" s="258">
        <v>10</v>
      </c>
      <c r="L149" s="258" t="s">
        <v>536</v>
      </c>
      <c r="M149" s="259">
        <v>47969</v>
      </c>
      <c r="N149" s="330" t="s">
        <v>824</v>
      </c>
      <c r="O149" s="258">
        <v>3</v>
      </c>
      <c r="P149" s="258" t="str">
        <f t="shared" si="2"/>
        <v>10</v>
      </c>
      <c r="Q149" s="84" t="s">
        <v>538</v>
      </c>
      <c r="R149" s="84" t="s">
        <v>33</v>
      </c>
      <c r="S149" s="84">
        <v>16610</v>
      </c>
      <c r="T149" s="84" t="s">
        <v>80</v>
      </c>
      <c r="U149" s="84" t="s">
        <v>312</v>
      </c>
      <c r="V149" s="258" t="s">
        <v>825</v>
      </c>
      <c r="W149" s="258" t="s">
        <v>37</v>
      </c>
      <c r="X149" s="84" t="s">
        <v>826</v>
      </c>
      <c r="Y149" s="330" t="s">
        <v>822</v>
      </c>
    </row>
    <row r="150" spans="1:25" x14ac:dyDescent="0.3">
      <c r="A150" s="258">
        <v>146</v>
      </c>
      <c r="B150" s="84" t="s">
        <v>33</v>
      </c>
      <c r="C150" s="84" t="s">
        <v>538</v>
      </c>
      <c r="D150" s="84" t="s">
        <v>827</v>
      </c>
      <c r="E150" s="330" t="s">
        <v>828</v>
      </c>
      <c r="F150" s="258" t="s">
        <v>26</v>
      </c>
      <c r="G150" s="84" t="s">
        <v>27</v>
      </c>
      <c r="H150" s="84" t="s">
        <v>829</v>
      </c>
      <c r="I150" s="84" t="s">
        <v>127</v>
      </c>
      <c r="J150" s="258">
        <v>4</v>
      </c>
      <c r="K150" s="258">
        <v>10</v>
      </c>
      <c r="L150" s="258" t="s">
        <v>536</v>
      </c>
      <c r="M150" s="259">
        <v>47970</v>
      </c>
      <c r="N150" s="330" t="s">
        <v>808</v>
      </c>
      <c r="O150" s="258">
        <v>4</v>
      </c>
      <c r="P150" s="258" t="str">
        <f t="shared" si="2"/>
        <v>10</v>
      </c>
      <c r="Q150" s="84" t="s">
        <v>538</v>
      </c>
      <c r="R150" s="84" t="s">
        <v>33</v>
      </c>
      <c r="S150" s="84">
        <v>16610</v>
      </c>
      <c r="T150" s="84" t="s">
        <v>550</v>
      </c>
      <c r="U150" s="84" t="s">
        <v>312</v>
      </c>
      <c r="V150" s="258" t="s">
        <v>830</v>
      </c>
      <c r="W150" s="258" t="s">
        <v>37</v>
      </c>
      <c r="X150" s="84" t="s">
        <v>831</v>
      </c>
      <c r="Y150" s="330" t="s">
        <v>827</v>
      </c>
    </row>
    <row r="151" spans="1:25" x14ac:dyDescent="0.3">
      <c r="A151" s="258">
        <v>147</v>
      </c>
      <c r="B151" s="84" t="s">
        <v>33</v>
      </c>
      <c r="C151" s="84" t="s">
        <v>538</v>
      </c>
      <c r="D151" s="84" t="s">
        <v>832</v>
      </c>
      <c r="E151" s="330" t="s">
        <v>833</v>
      </c>
      <c r="F151" s="258" t="s">
        <v>26</v>
      </c>
      <c r="G151" s="84" t="s">
        <v>834</v>
      </c>
      <c r="H151" s="84">
        <v>24763</v>
      </c>
      <c r="I151" s="84" t="s">
        <v>127</v>
      </c>
      <c r="J151" s="258">
        <v>5</v>
      </c>
      <c r="K151" s="258">
        <v>10</v>
      </c>
      <c r="L151" s="258" t="s">
        <v>536</v>
      </c>
      <c r="M151" s="259">
        <v>47971</v>
      </c>
      <c r="N151" s="330" t="s">
        <v>835</v>
      </c>
      <c r="O151" s="258">
        <v>5</v>
      </c>
      <c r="P151" s="258" t="str">
        <f t="shared" si="2"/>
        <v>10</v>
      </c>
      <c r="Q151" s="84" t="s">
        <v>538</v>
      </c>
      <c r="R151" s="84" t="s">
        <v>33</v>
      </c>
      <c r="S151" s="84">
        <v>16610</v>
      </c>
      <c r="T151" s="84" t="s">
        <v>539</v>
      </c>
      <c r="U151" s="84" t="s">
        <v>312</v>
      </c>
      <c r="V151" s="258" t="s">
        <v>836</v>
      </c>
      <c r="W151" s="258" t="s">
        <v>37</v>
      </c>
      <c r="X151" s="84" t="s">
        <v>837</v>
      </c>
      <c r="Y151" s="330" t="s">
        <v>832</v>
      </c>
    </row>
    <row r="152" spans="1:25" x14ac:dyDescent="0.3">
      <c r="A152" s="258">
        <v>148</v>
      </c>
      <c r="B152" s="84" t="s">
        <v>33</v>
      </c>
      <c r="C152" s="84" t="s">
        <v>538</v>
      </c>
      <c r="D152" s="84" t="s">
        <v>838</v>
      </c>
      <c r="E152" s="330" t="s">
        <v>839</v>
      </c>
      <c r="F152" s="258" t="s">
        <v>258</v>
      </c>
      <c r="G152" s="84" t="s">
        <v>27</v>
      </c>
      <c r="H152" s="84">
        <v>28632</v>
      </c>
      <c r="I152" s="84" t="s">
        <v>29</v>
      </c>
      <c r="J152" s="258">
        <v>11</v>
      </c>
      <c r="K152" s="258">
        <v>0</v>
      </c>
      <c r="L152" s="258" t="s">
        <v>536</v>
      </c>
      <c r="M152" s="259">
        <v>47972</v>
      </c>
      <c r="N152" s="330" t="s">
        <v>840</v>
      </c>
      <c r="O152" s="258">
        <v>2</v>
      </c>
      <c r="P152" s="258" t="str">
        <f t="shared" si="2"/>
        <v>11</v>
      </c>
      <c r="Q152" s="84" t="s">
        <v>538</v>
      </c>
      <c r="R152" s="84" t="s">
        <v>33</v>
      </c>
      <c r="S152" s="84">
        <v>16610</v>
      </c>
      <c r="T152" s="84" t="s">
        <v>539</v>
      </c>
      <c r="U152" s="84" t="s">
        <v>312</v>
      </c>
      <c r="V152" s="258" t="s">
        <v>841</v>
      </c>
      <c r="W152" s="258" t="s">
        <v>37</v>
      </c>
      <c r="X152" s="84" t="s">
        <v>842</v>
      </c>
      <c r="Y152" s="330" t="s">
        <v>838</v>
      </c>
    </row>
    <row r="153" spans="1:25" x14ac:dyDescent="0.3">
      <c r="A153" s="258">
        <v>149</v>
      </c>
      <c r="B153" s="84" t="s">
        <v>33</v>
      </c>
      <c r="C153" s="84" t="s">
        <v>538</v>
      </c>
      <c r="D153" s="84" t="s">
        <v>843</v>
      </c>
      <c r="E153" s="330" t="s">
        <v>844</v>
      </c>
      <c r="F153" s="258" t="s">
        <v>26</v>
      </c>
      <c r="G153" s="84" t="s">
        <v>27</v>
      </c>
      <c r="H153" s="84">
        <v>27709</v>
      </c>
      <c r="I153" s="84" t="s">
        <v>127</v>
      </c>
      <c r="J153" s="258">
        <v>1</v>
      </c>
      <c r="K153" s="258">
        <v>11</v>
      </c>
      <c r="L153" s="258" t="s">
        <v>536</v>
      </c>
      <c r="M153" s="259">
        <v>47973</v>
      </c>
      <c r="N153" s="330" t="s">
        <v>845</v>
      </c>
      <c r="O153" s="258">
        <v>1</v>
      </c>
      <c r="P153" s="258" t="str">
        <f t="shared" si="2"/>
        <v>11</v>
      </c>
      <c r="Q153" s="84" t="s">
        <v>538</v>
      </c>
      <c r="R153" s="84" t="s">
        <v>33</v>
      </c>
      <c r="S153" s="84">
        <v>16610</v>
      </c>
      <c r="T153" s="84" t="s">
        <v>34</v>
      </c>
      <c r="U153" s="84" t="s">
        <v>312</v>
      </c>
      <c r="V153" s="258" t="s">
        <v>846</v>
      </c>
      <c r="W153" s="258" t="s">
        <v>37</v>
      </c>
      <c r="X153" s="84" t="s">
        <v>847</v>
      </c>
      <c r="Y153" s="330" t="s">
        <v>843</v>
      </c>
    </row>
    <row r="154" spans="1:25" x14ac:dyDescent="0.3">
      <c r="A154" s="258">
        <v>150</v>
      </c>
      <c r="B154" s="84" t="s">
        <v>33</v>
      </c>
      <c r="C154" s="84" t="s">
        <v>538</v>
      </c>
      <c r="D154" s="84" t="s">
        <v>848</v>
      </c>
      <c r="E154" s="330" t="s">
        <v>849</v>
      </c>
      <c r="F154" s="258" t="s">
        <v>258</v>
      </c>
      <c r="G154" s="84" t="s">
        <v>27</v>
      </c>
      <c r="H154" s="84">
        <v>26623</v>
      </c>
      <c r="I154" s="84" t="s">
        <v>127</v>
      </c>
      <c r="J154" s="258">
        <v>2</v>
      </c>
      <c r="K154" s="258">
        <v>11</v>
      </c>
      <c r="L154" s="258" t="s">
        <v>536</v>
      </c>
      <c r="M154" s="259">
        <v>47974</v>
      </c>
      <c r="N154" s="330" t="s">
        <v>850</v>
      </c>
      <c r="O154" s="258">
        <v>2</v>
      </c>
      <c r="P154" s="258" t="str">
        <f t="shared" si="2"/>
        <v>11</v>
      </c>
      <c r="Q154" s="84" t="s">
        <v>538</v>
      </c>
      <c r="R154" s="84" t="s">
        <v>33</v>
      </c>
      <c r="S154" s="84">
        <v>16610</v>
      </c>
      <c r="T154" s="84" t="s">
        <v>550</v>
      </c>
      <c r="U154" s="84" t="s">
        <v>312</v>
      </c>
      <c r="V154" s="258" t="s">
        <v>851</v>
      </c>
      <c r="W154" s="258" t="s">
        <v>37</v>
      </c>
      <c r="X154" s="84" t="s">
        <v>852</v>
      </c>
      <c r="Y154" s="330" t="s">
        <v>848</v>
      </c>
    </row>
    <row r="155" spans="1:25" x14ac:dyDescent="0.3">
      <c r="A155" s="258">
        <v>151</v>
      </c>
      <c r="B155" s="84" t="s">
        <v>33</v>
      </c>
      <c r="C155" s="84" t="s">
        <v>538</v>
      </c>
      <c r="D155" s="84" t="s">
        <v>853</v>
      </c>
      <c r="E155" s="330" t="s">
        <v>854</v>
      </c>
      <c r="F155" s="258" t="s">
        <v>26</v>
      </c>
      <c r="G155" s="84" t="s">
        <v>27</v>
      </c>
      <c r="H155" s="84">
        <v>27236</v>
      </c>
      <c r="I155" s="84" t="s">
        <v>127</v>
      </c>
      <c r="J155" s="258">
        <v>3</v>
      </c>
      <c r="K155" s="258">
        <v>11</v>
      </c>
      <c r="L155" s="258" t="s">
        <v>536</v>
      </c>
      <c r="M155" s="259">
        <v>47975</v>
      </c>
      <c r="N155" s="330" t="s">
        <v>855</v>
      </c>
      <c r="O155" s="258">
        <v>3</v>
      </c>
      <c r="P155" s="258" t="str">
        <f t="shared" si="2"/>
        <v>11</v>
      </c>
      <c r="Q155" s="84" t="s">
        <v>538</v>
      </c>
      <c r="R155" s="84" t="s">
        <v>33</v>
      </c>
      <c r="S155" s="84">
        <v>16610</v>
      </c>
      <c r="T155" s="84" t="s">
        <v>539</v>
      </c>
      <c r="U155" s="84" t="s">
        <v>312</v>
      </c>
      <c r="V155" s="258" t="s">
        <v>856</v>
      </c>
      <c r="W155" s="258" t="s">
        <v>37</v>
      </c>
      <c r="X155" s="84" t="s">
        <v>857</v>
      </c>
      <c r="Y155" s="330" t="s">
        <v>853</v>
      </c>
    </row>
    <row r="156" spans="1:25" x14ac:dyDescent="0.3">
      <c r="A156" s="258">
        <v>152</v>
      </c>
      <c r="B156" s="84" t="s">
        <v>33</v>
      </c>
      <c r="C156" s="84" t="s">
        <v>538</v>
      </c>
      <c r="D156" s="84" t="s">
        <v>858</v>
      </c>
      <c r="E156" s="330" t="s">
        <v>859</v>
      </c>
      <c r="F156" s="258" t="s">
        <v>26</v>
      </c>
      <c r="G156" s="84" t="s">
        <v>485</v>
      </c>
      <c r="H156" s="84">
        <v>27524</v>
      </c>
      <c r="I156" s="84" t="s">
        <v>127</v>
      </c>
      <c r="J156" s="258">
        <v>4</v>
      </c>
      <c r="K156" s="258">
        <v>11</v>
      </c>
      <c r="L156" s="258" t="s">
        <v>536</v>
      </c>
      <c r="M156" s="259">
        <v>47976</v>
      </c>
      <c r="N156" s="330" t="s">
        <v>860</v>
      </c>
      <c r="O156" s="258">
        <v>4</v>
      </c>
      <c r="P156" s="258" t="str">
        <f t="shared" si="2"/>
        <v>11</v>
      </c>
      <c r="Q156" s="84" t="s">
        <v>538</v>
      </c>
      <c r="R156" s="84" t="s">
        <v>33</v>
      </c>
      <c r="S156" s="84">
        <v>16610</v>
      </c>
      <c r="T156" s="84" t="s">
        <v>550</v>
      </c>
      <c r="U156" s="84" t="s">
        <v>312</v>
      </c>
      <c r="V156" s="258" t="s">
        <v>861</v>
      </c>
      <c r="W156" s="258" t="s">
        <v>37</v>
      </c>
      <c r="X156" s="84" t="s">
        <v>862</v>
      </c>
      <c r="Y156" s="330" t="s">
        <v>858</v>
      </c>
    </row>
    <row r="157" spans="1:25" x14ac:dyDescent="0.3">
      <c r="A157" s="258">
        <v>153</v>
      </c>
      <c r="B157" s="84" t="s">
        <v>33</v>
      </c>
      <c r="C157" s="84" t="s">
        <v>538</v>
      </c>
      <c r="D157" s="84" t="s">
        <v>863</v>
      </c>
      <c r="E157" s="330" t="s">
        <v>864</v>
      </c>
      <c r="F157" s="258" t="s">
        <v>26</v>
      </c>
      <c r="G157" s="84" t="s">
        <v>27</v>
      </c>
      <c r="H157" s="84">
        <v>27642</v>
      </c>
      <c r="I157" s="84" t="s">
        <v>29</v>
      </c>
      <c r="J157" s="258">
        <v>12</v>
      </c>
      <c r="K157" s="258">
        <v>0</v>
      </c>
      <c r="L157" s="258" t="s">
        <v>536</v>
      </c>
      <c r="M157" s="259">
        <v>47977</v>
      </c>
      <c r="N157" s="330" t="s">
        <v>865</v>
      </c>
      <c r="O157" s="258">
        <v>2</v>
      </c>
      <c r="P157" s="258" t="str">
        <f t="shared" si="2"/>
        <v>12</v>
      </c>
      <c r="Q157" s="84" t="s">
        <v>538</v>
      </c>
      <c r="R157" s="84" t="s">
        <v>33</v>
      </c>
      <c r="S157" s="84">
        <v>16610</v>
      </c>
      <c r="T157" s="84" t="s">
        <v>550</v>
      </c>
      <c r="U157" s="84" t="s">
        <v>312</v>
      </c>
      <c r="V157" s="258" t="s">
        <v>866</v>
      </c>
      <c r="W157" s="258" t="s">
        <v>37</v>
      </c>
      <c r="X157" s="84" t="s">
        <v>867</v>
      </c>
      <c r="Y157" s="330" t="s">
        <v>863</v>
      </c>
    </row>
    <row r="158" spans="1:25" x14ac:dyDescent="0.3">
      <c r="A158" s="258">
        <v>154</v>
      </c>
      <c r="B158" s="84" t="s">
        <v>33</v>
      </c>
      <c r="C158" s="84" t="s">
        <v>538</v>
      </c>
      <c r="D158" s="84" t="s">
        <v>868</v>
      </c>
      <c r="E158" s="330" t="s">
        <v>869</v>
      </c>
      <c r="F158" s="258" t="s">
        <v>26</v>
      </c>
      <c r="G158" s="84" t="s">
        <v>27</v>
      </c>
      <c r="H158" s="84" t="s">
        <v>870</v>
      </c>
      <c r="I158" s="84" t="s">
        <v>127</v>
      </c>
      <c r="J158" s="258">
        <v>1</v>
      </c>
      <c r="K158" s="258">
        <v>12</v>
      </c>
      <c r="L158" s="258" t="s">
        <v>536</v>
      </c>
      <c r="M158" s="259">
        <v>47978</v>
      </c>
      <c r="N158" s="330" t="s">
        <v>871</v>
      </c>
      <c r="O158" s="258">
        <v>1</v>
      </c>
      <c r="P158" s="258" t="str">
        <f t="shared" si="2"/>
        <v>12</v>
      </c>
      <c r="Q158" s="84" t="s">
        <v>538</v>
      </c>
      <c r="R158" s="84" t="s">
        <v>33</v>
      </c>
      <c r="S158" s="84">
        <v>16610</v>
      </c>
      <c r="T158" s="84" t="s">
        <v>550</v>
      </c>
      <c r="U158" s="84" t="s">
        <v>872</v>
      </c>
      <c r="V158" s="258" t="s">
        <v>873</v>
      </c>
      <c r="W158" s="258" t="s">
        <v>37</v>
      </c>
      <c r="X158" s="84" t="s">
        <v>874</v>
      </c>
      <c r="Y158" s="330" t="s">
        <v>868</v>
      </c>
    </row>
    <row r="159" spans="1:25" x14ac:dyDescent="0.3">
      <c r="A159" s="258">
        <v>155</v>
      </c>
      <c r="B159" s="84" t="s">
        <v>33</v>
      </c>
      <c r="C159" s="84" t="s">
        <v>538</v>
      </c>
      <c r="D159" s="84" t="s">
        <v>875</v>
      </c>
      <c r="E159" s="330" t="s">
        <v>876</v>
      </c>
      <c r="F159" s="258" t="s">
        <v>26</v>
      </c>
      <c r="G159" s="84" t="s">
        <v>27</v>
      </c>
      <c r="H159" s="84">
        <v>30937</v>
      </c>
      <c r="I159" s="84" t="s">
        <v>127</v>
      </c>
      <c r="J159" s="258">
        <v>2</v>
      </c>
      <c r="K159" s="258">
        <v>12</v>
      </c>
      <c r="L159" s="258" t="s">
        <v>536</v>
      </c>
      <c r="M159" s="259">
        <v>47979</v>
      </c>
      <c r="N159" s="330" t="s">
        <v>865</v>
      </c>
      <c r="O159" s="258">
        <v>2</v>
      </c>
      <c r="P159" s="258" t="str">
        <f t="shared" si="2"/>
        <v>12</v>
      </c>
      <c r="Q159" s="84" t="s">
        <v>538</v>
      </c>
      <c r="R159" s="84" t="s">
        <v>33</v>
      </c>
      <c r="S159" s="84">
        <v>16610</v>
      </c>
      <c r="T159" s="84" t="s">
        <v>550</v>
      </c>
      <c r="U159" s="84" t="s">
        <v>312</v>
      </c>
      <c r="V159" s="258" t="s">
        <v>877</v>
      </c>
      <c r="W159" s="258" t="s">
        <v>37</v>
      </c>
      <c r="X159" s="84" t="s">
        <v>878</v>
      </c>
      <c r="Y159" s="330" t="s">
        <v>875</v>
      </c>
    </row>
    <row r="160" spans="1:25" x14ac:dyDescent="0.3">
      <c r="A160" s="258">
        <v>156</v>
      </c>
      <c r="B160" s="84" t="s">
        <v>33</v>
      </c>
      <c r="C160" s="84" t="s">
        <v>538</v>
      </c>
      <c r="D160" s="84" t="s">
        <v>879</v>
      </c>
      <c r="E160" s="330" t="s">
        <v>880</v>
      </c>
      <c r="F160" s="258" t="s">
        <v>26</v>
      </c>
      <c r="G160" s="84" t="s">
        <v>881</v>
      </c>
      <c r="H160" s="84" t="s">
        <v>882</v>
      </c>
      <c r="I160" s="84" t="s">
        <v>127</v>
      </c>
      <c r="J160" s="258">
        <v>3</v>
      </c>
      <c r="K160" s="258">
        <v>12</v>
      </c>
      <c r="L160" s="258" t="s">
        <v>536</v>
      </c>
      <c r="M160" s="259">
        <v>47980</v>
      </c>
      <c r="N160" s="330" t="s">
        <v>883</v>
      </c>
      <c r="O160" s="258">
        <v>3</v>
      </c>
      <c r="P160" s="258" t="str">
        <f t="shared" si="2"/>
        <v>12</v>
      </c>
      <c r="Q160" s="84" t="s">
        <v>538</v>
      </c>
      <c r="R160" s="84" t="s">
        <v>33</v>
      </c>
      <c r="S160" s="84">
        <v>16610</v>
      </c>
      <c r="T160" s="84" t="s">
        <v>550</v>
      </c>
      <c r="U160" s="84" t="s">
        <v>312</v>
      </c>
      <c r="V160" s="258" t="s">
        <v>884</v>
      </c>
      <c r="W160" s="258" t="s">
        <v>37</v>
      </c>
      <c r="X160" s="84" t="s">
        <v>885</v>
      </c>
      <c r="Y160" s="330" t="s">
        <v>879</v>
      </c>
    </row>
    <row r="161" spans="1:25" x14ac:dyDescent="0.3">
      <c r="A161" s="258">
        <v>157</v>
      </c>
      <c r="B161" s="84" t="s">
        <v>33</v>
      </c>
      <c r="C161" s="84" t="s">
        <v>1342</v>
      </c>
      <c r="D161" s="251" t="s">
        <v>886</v>
      </c>
      <c r="E161" s="337" t="s">
        <v>887</v>
      </c>
      <c r="F161" s="82" t="s">
        <v>26</v>
      </c>
      <c r="G161" s="409" t="s">
        <v>27</v>
      </c>
      <c r="H161" s="253">
        <v>31863</v>
      </c>
      <c r="I161" s="82" t="s">
        <v>29</v>
      </c>
      <c r="J161" s="81">
        <v>1</v>
      </c>
      <c r="K161" s="81">
        <v>0</v>
      </c>
      <c r="L161" s="254" t="s">
        <v>889</v>
      </c>
      <c r="M161" s="253">
        <v>46058</v>
      </c>
      <c r="N161" s="330" t="s">
        <v>2348</v>
      </c>
      <c r="O161" s="81">
        <v>1</v>
      </c>
      <c r="P161" s="81">
        <v>1</v>
      </c>
      <c r="Q161" s="82" t="s">
        <v>1342</v>
      </c>
      <c r="R161" s="84" t="s">
        <v>33</v>
      </c>
      <c r="S161" s="255" t="s">
        <v>892</v>
      </c>
      <c r="T161" s="82" t="s">
        <v>50</v>
      </c>
      <c r="U161" s="84" t="s">
        <v>312</v>
      </c>
      <c r="V161" s="256" t="s">
        <v>893</v>
      </c>
      <c r="W161" s="82" t="s">
        <v>37</v>
      </c>
      <c r="X161" s="252" t="s">
        <v>894</v>
      </c>
      <c r="Y161" s="331" t="s">
        <v>895</v>
      </c>
    </row>
    <row r="162" spans="1:25" x14ac:dyDescent="0.3">
      <c r="A162" s="258">
        <v>158</v>
      </c>
      <c r="B162" s="84" t="s">
        <v>33</v>
      </c>
      <c r="C162" s="84" t="s">
        <v>1342</v>
      </c>
      <c r="D162" s="84" t="s">
        <v>896</v>
      </c>
      <c r="E162" s="338" t="s">
        <v>897</v>
      </c>
      <c r="F162" s="258" t="s">
        <v>26</v>
      </c>
      <c r="G162" s="409" t="s">
        <v>27</v>
      </c>
      <c r="H162" s="259">
        <v>31793</v>
      </c>
      <c r="I162" s="258" t="s">
        <v>127</v>
      </c>
      <c r="J162" s="86">
        <v>1</v>
      </c>
      <c r="K162" s="86">
        <v>1</v>
      </c>
      <c r="L162" s="254" t="s">
        <v>898</v>
      </c>
      <c r="M162" s="259">
        <v>47394</v>
      </c>
      <c r="N162" s="330" t="s">
        <v>2348</v>
      </c>
      <c r="O162" s="86">
        <v>1</v>
      </c>
      <c r="P162" s="86">
        <v>1</v>
      </c>
      <c r="Q162" s="82" t="s">
        <v>1342</v>
      </c>
      <c r="R162" s="84" t="s">
        <v>33</v>
      </c>
      <c r="S162" s="255" t="s">
        <v>892</v>
      </c>
      <c r="T162" s="258" t="s">
        <v>69</v>
      </c>
      <c r="U162" s="84" t="s">
        <v>312</v>
      </c>
      <c r="V162" s="260" t="s">
        <v>899</v>
      </c>
      <c r="W162" s="258" t="s">
        <v>37</v>
      </c>
      <c r="X162" s="257" t="s">
        <v>900</v>
      </c>
      <c r="Y162" s="330" t="s">
        <v>901</v>
      </c>
    </row>
    <row r="163" spans="1:25" x14ac:dyDescent="0.3">
      <c r="A163" s="258">
        <v>159</v>
      </c>
      <c r="B163" s="84" t="s">
        <v>33</v>
      </c>
      <c r="C163" s="84" t="s">
        <v>1342</v>
      </c>
      <c r="D163" s="84" t="s">
        <v>902</v>
      </c>
      <c r="E163" s="338" t="s">
        <v>903</v>
      </c>
      <c r="F163" s="258" t="s">
        <v>26</v>
      </c>
      <c r="G163" s="409" t="s">
        <v>27</v>
      </c>
      <c r="H163" s="259">
        <v>26603</v>
      </c>
      <c r="I163" s="258" t="s">
        <v>127</v>
      </c>
      <c r="J163" s="86">
        <v>1</v>
      </c>
      <c r="K163" s="86">
        <v>2</v>
      </c>
      <c r="L163" s="254" t="s">
        <v>904</v>
      </c>
      <c r="M163" s="259">
        <v>46163</v>
      </c>
      <c r="N163" s="330" t="s">
        <v>2348</v>
      </c>
      <c r="O163" s="86">
        <v>1</v>
      </c>
      <c r="P163" s="86">
        <v>2</v>
      </c>
      <c r="Q163" s="82" t="s">
        <v>1342</v>
      </c>
      <c r="R163" s="84" t="s">
        <v>33</v>
      </c>
      <c r="S163" s="255" t="s">
        <v>892</v>
      </c>
      <c r="T163" s="258" t="s">
        <v>69</v>
      </c>
      <c r="U163" s="84" t="s">
        <v>312</v>
      </c>
      <c r="V163" s="260" t="s">
        <v>905</v>
      </c>
      <c r="W163" s="258" t="s">
        <v>37</v>
      </c>
      <c r="X163" s="257" t="s">
        <v>906</v>
      </c>
      <c r="Y163" s="330" t="s">
        <v>907</v>
      </c>
    </row>
    <row r="164" spans="1:25" x14ac:dyDescent="0.3">
      <c r="A164" s="258">
        <v>160</v>
      </c>
      <c r="B164" s="84" t="s">
        <v>33</v>
      </c>
      <c r="C164" s="84" t="s">
        <v>1342</v>
      </c>
      <c r="D164" s="77" t="s">
        <v>908</v>
      </c>
      <c r="E164" s="337" t="s">
        <v>909</v>
      </c>
      <c r="F164" s="82" t="s">
        <v>26</v>
      </c>
      <c r="G164" s="409" t="s">
        <v>27</v>
      </c>
      <c r="H164" s="253">
        <v>28193</v>
      </c>
      <c r="I164" s="258" t="s">
        <v>127</v>
      </c>
      <c r="J164" s="86">
        <v>1</v>
      </c>
      <c r="K164" s="86">
        <v>3</v>
      </c>
      <c r="L164" s="254" t="s">
        <v>910</v>
      </c>
      <c r="M164" s="253">
        <v>46217</v>
      </c>
      <c r="N164" s="330" t="s">
        <v>2348</v>
      </c>
      <c r="O164" s="86">
        <v>1</v>
      </c>
      <c r="P164" s="86">
        <v>3</v>
      </c>
      <c r="Q164" s="82" t="s">
        <v>1342</v>
      </c>
      <c r="R164" s="84" t="s">
        <v>33</v>
      </c>
      <c r="S164" s="255" t="s">
        <v>892</v>
      </c>
      <c r="T164" s="82" t="s">
        <v>69</v>
      </c>
      <c r="U164" s="84" t="s">
        <v>312</v>
      </c>
      <c r="V164" s="256" t="s">
        <v>911</v>
      </c>
      <c r="W164" s="82" t="s">
        <v>37</v>
      </c>
      <c r="X164" s="252" t="s">
        <v>912</v>
      </c>
      <c r="Y164" s="331" t="s">
        <v>913</v>
      </c>
    </row>
    <row r="165" spans="1:25" x14ac:dyDescent="0.3">
      <c r="A165" s="258">
        <v>161</v>
      </c>
      <c r="B165" s="84" t="s">
        <v>33</v>
      </c>
      <c r="C165" s="84" t="s">
        <v>1342</v>
      </c>
      <c r="D165" s="84" t="s">
        <v>914</v>
      </c>
      <c r="E165" s="338" t="s">
        <v>915</v>
      </c>
      <c r="F165" s="258" t="s">
        <v>258</v>
      </c>
      <c r="G165" s="409" t="s">
        <v>27</v>
      </c>
      <c r="H165" s="259">
        <v>23141</v>
      </c>
      <c r="I165" s="82" t="s">
        <v>29</v>
      </c>
      <c r="J165" s="86">
        <v>2</v>
      </c>
      <c r="K165" s="86">
        <v>0</v>
      </c>
      <c r="L165" s="254" t="s">
        <v>916</v>
      </c>
      <c r="M165" s="259">
        <v>46441</v>
      </c>
      <c r="N165" s="330" t="s">
        <v>2348</v>
      </c>
      <c r="O165" s="86">
        <v>2</v>
      </c>
      <c r="P165" s="81">
        <v>3</v>
      </c>
      <c r="Q165" s="82" t="s">
        <v>1342</v>
      </c>
      <c r="R165" s="84" t="s">
        <v>33</v>
      </c>
      <c r="S165" s="255" t="s">
        <v>892</v>
      </c>
      <c r="T165" s="258" t="s">
        <v>69</v>
      </c>
      <c r="U165" s="84" t="s">
        <v>312</v>
      </c>
      <c r="V165" s="260" t="s">
        <v>917</v>
      </c>
      <c r="W165" s="258" t="s">
        <v>37</v>
      </c>
      <c r="X165" s="257" t="s">
        <v>918</v>
      </c>
      <c r="Y165" s="330" t="s">
        <v>919</v>
      </c>
    </row>
    <row r="166" spans="1:25" x14ac:dyDescent="0.3">
      <c r="A166" s="258">
        <v>162</v>
      </c>
      <c r="B166" s="84" t="s">
        <v>33</v>
      </c>
      <c r="C166" s="84" t="s">
        <v>1342</v>
      </c>
      <c r="D166" s="84" t="s">
        <v>920</v>
      </c>
      <c r="E166" s="338" t="s">
        <v>921</v>
      </c>
      <c r="F166" s="258" t="s">
        <v>26</v>
      </c>
      <c r="G166" s="409" t="s">
        <v>27</v>
      </c>
      <c r="H166" s="259">
        <v>30967</v>
      </c>
      <c r="I166" s="258" t="s">
        <v>127</v>
      </c>
      <c r="J166" s="86">
        <v>2</v>
      </c>
      <c r="K166" s="86">
        <v>1</v>
      </c>
      <c r="L166" s="254" t="s">
        <v>922</v>
      </c>
      <c r="M166" s="259">
        <v>46947</v>
      </c>
      <c r="N166" s="330" t="s">
        <v>2348</v>
      </c>
      <c r="O166" s="86">
        <v>2</v>
      </c>
      <c r="P166" s="86">
        <v>1</v>
      </c>
      <c r="Q166" s="82" t="s">
        <v>1342</v>
      </c>
      <c r="R166" s="84" t="s">
        <v>33</v>
      </c>
      <c r="S166" s="255" t="s">
        <v>892</v>
      </c>
      <c r="T166" s="258" t="s">
        <v>50</v>
      </c>
      <c r="U166" s="84" t="s">
        <v>312</v>
      </c>
      <c r="V166" s="260" t="s">
        <v>923</v>
      </c>
      <c r="W166" s="258" t="s">
        <v>37</v>
      </c>
      <c r="X166" s="257" t="s">
        <v>924</v>
      </c>
      <c r="Y166" s="330" t="s">
        <v>925</v>
      </c>
    </row>
    <row r="167" spans="1:25" x14ac:dyDescent="0.3">
      <c r="A167" s="258">
        <v>163</v>
      </c>
      <c r="B167" s="84" t="s">
        <v>33</v>
      </c>
      <c r="C167" s="84" t="s">
        <v>1342</v>
      </c>
      <c r="D167" s="84" t="s">
        <v>926</v>
      </c>
      <c r="E167" s="338" t="s">
        <v>927</v>
      </c>
      <c r="F167" s="258" t="s">
        <v>258</v>
      </c>
      <c r="G167" s="409" t="s">
        <v>27</v>
      </c>
      <c r="H167" s="259">
        <v>31519</v>
      </c>
      <c r="I167" s="258" t="s">
        <v>127</v>
      </c>
      <c r="J167" s="86">
        <v>2</v>
      </c>
      <c r="K167" s="86">
        <v>2</v>
      </c>
      <c r="L167" s="254" t="s">
        <v>928</v>
      </c>
      <c r="M167" s="259">
        <v>47080</v>
      </c>
      <c r="N167" s="330" t="s">
        <v>2348</v>
      </c>
      <c r="O167" s="86">
        <v>2</v>
      </c>
      <c r="P167" s="86">
        <v>2</v>
      </c>
      <c r="Q167" s="82" t="s">
        <v>1342</v>
      </c>
      <c r="R167" s="84" t="s">
        <v>33</v>
      </c>
      <c r="S167" s="255" t="s">
        <v>892</v>
      </c>
      <c r="T167" s="258" t="s">
        <v>69</v>
      </c>
      <c r="U167" s="84" t="s">
        <v>312</v>
      </c>
      <c r="V167" s="260" t="s">
        <v>929</v>
      </c>
      <c r="W167" s="258" t="s">
        <v>37</v>
      </c>
      <c r="X167" s="257" t="s">
        <v>930</v>
      </c>
      <c r="Y167" s="330" t="s">
        <v>931</v>
      </c>
    </row>
    <row r="168" spans="1:25" x14ac:dyDescent="0.3">
      <c r="A168" s="258">
        <v>164</v>
      </c>
      <c r="B168" s="84" t="s">
        <v>33</v>
      </c>
      <c r="C168" s="84" t="s">
        <v>1342</v>
      </c>
      <c r="D168" s="77" t="s">
        <v>932</v>
      </c>
      <c r="E168" s="337" t="s">
        <v>933</v>
      </c>
      <c r="F168" s="82" t="s">
        <v>26</v>
      </c>
      <c r="G168" s="409" t="s">
        <v>27</v>
      </c>
      <c r="H168" s="253">
        <v>25510</v>
      </c>
      <c r="I168" s="258" t="s">
        <v>127</v>
      </c>
      <c r="J168" s="81">
        <v>3</v>
      </c>
      <c r="K168" s="81">
        <v>2</v>
      </c>
      <c r="L168" s="254" t="s">
        <v>934</v>
      </c>
      <c r="M168" s="253">
        <v>46886</v>
      </c>
      <c r="N168" s="330" t="s">
        <v>2348</v>
      </c>
      <c r="O168" s="81">
        <v>3</v>
      </c>
      <c r="P168" s="81">
        <v>2</v>
      </c>
      <c r="Q168" s="82" t="s">
        <v>1342</v>
      </c>
      <c r="R168" s="84" t="s">
        <v>33</v>
      </c>
      <c r="S168" s="255" t="s">
        <v>892</v>
      </c>
      <c r="T168" s="82" t="s">
        <v>80</v>
      </c>
      <c r="U168" s="84" t="s">
        <v>312</v>
      </c>
      <c r="V168" s="256" t="s">
        <v>935</v>
      </c>
      <c r="W168" s="82" t="s">
        <v>37</v>
      </c>
      <c r="X168" s="252" t="s">
        <v>936</v>
      </c>
      <c r="Y168" s="331" t="s">
        <v>937</v>
      </c>
    </row>
    <row r="169" spans="1:25" x14ac:dyDescent="0.3">
      <c r="A169" s="258">
        <v>165</v>
      </c>
      <c r="B169" s="84" t="s">
        <v>33</v>
      </c>
      <c r="C169" s="84" t="s">
        <v>1342</v>
      </c>
      <c r="D169" s="84" t="s">
        <v>938</v>
      </c>
      <c r="E169" s="338" t="s">
        <v>939</v>
      </c>
      <c r="F169" s="258" t="s">
        <v>26</v>
      </c>
      <c r="G169" s="409" t="s">
        <v>27</v>
      </c>
      <c r="H169" s="259">
        <v>25869</v>
      </c>
      <c r="I169" s="82" t="s">
        <v>29</v>
      </c>
      <c r="J169" s="86">
        <v>3</v>
      </c>
      <c r="K169" s="86">
        <v>0</v>
      </c>
      <c r="L169" s="254" t="s">
        <v>940</v>
      </c>
      <c r="M169" s="259">
        <v>47315</v>
      </c>
      <c r="N169" s="330" t="s">
        <v>2348</v>
      </c>
      <c r="O169" s="86">
        <v>3</v>
      </c>
      <c r="P169" s="86">
        <v>3</v>
      </c>
      <c r="Q169" s="82" t="s">
        <v>1342</v>
      </c>
      <c r="R169" s="84" t="s">
        <v>33</v>
      </c>
      <c r="S169" s="255" t="s">
        <v>892</v>
      </c>
      <c r="T169" s="258" t="s">
        <v>69</v>
      </c>
      <c r="U169" s="84" t="s">
        <v>312</v>
      </c>
      <c r="V169" s="260" t="s">
        <v>941</v>
      </c>
      <c r="W169" s="258" t="s">
        <v>37</v>
      </c>
      <c r="X169" s="257" t="s">
        <v>942</v>
      </c>
      <c r="Y169" s="330" t="s">
        <v>943</v>
      </c>
    </row>
    <row r="170" spans="1:25" x14ac:dyDescent="0.3">
      <c r="A170" s="258">
        <v>166</v>
      </c>
      <c r="B170" s="84" t="s">
        <v>33</v>
      </c>
      <c r="C170" s="84" t="s">
        <v>1342</v>
      </c>
      <c r="D170" s="84" t="s">
        <v>944</v>
      </c>
      <c r="E170" s="338" t="s">
        <v>945</v>
      </c>
      <c r="F170" s="258" t="s">
        <v>258</v>
      </c>
      <c r="G170" s="409" t="s">
        <v>27</v>
      </c>
      <c r="H170" s="259">
        <v>30865</v>
      </c>
      <c r="I170" s="258" t="s">
        <v>127</v>
      </c>
      <c r="J170" s="86">
        <v>3</v>
      </c>
      <c r="K170" s="86">
        <v>1</v>
      </c>
      <c r="L170" s="254" t="s">
        <v>946</v>
      </c>
      <c r="M170" s="259">
        <v>47315</v>
      </c>
      <c r="N170" s="330" t="s">
        <v>2348</v>
      </c>
      <c r="O170" s="86">
        <v>3</v>
      </c>
      <c r="P170" s="86">
        <v>1</v>
      </c>
      <c r="Q170" s="82" t="s">
        <v>1342</v>
      </c>
      <c r="R170" s="84" t="s">
        <v>33</v>
      </c>
      <c r="S170" s="255" t="s">
        <v>892</v>
      </c>
      <c r="T170" s="258" t="s">
        <v>50</v>
      </c>
      <c r="U170" s="84" t="s">
        <v>312</v>
      </c>
      <c r="V170" s="260" t="s">
        <v>947</v>
      </c>
      <c r="W170" s="258" t="s">
        <v>37</v>
      </c>
      <c r="X170" s="257" t="s">
        <v>948</v>
      </c>
      <c r="Y170" s="330" t="s">
        <v>949</v>
      </c>
    </row>
    <row r="171" spans="1:25" x14ac:dyDescent="0.3">
      <c r="A171" s="258">
        <v>167</v>
      </c>
      <c r="B171" s="84" t="s">
        <v>33</v>
      </c>
      <c r="C171" s="84" t="s">
        <v>1342</v>
      </c>
      <c r="D171" s="84" t="s">
        <v>106</v>
      </c>
      <c r="E171" s="338" t="s">
        <v>950</v>
      </c>
      <c r="F171" s="258" t="s">
        <v>26</v>
      </c>
      <c r="G171" s="409" t="s">
        <v>27</v>
      </c>
      <c r="H171" s="259">
        <v>22322</v>
      </c>
      <c r="I171" s="258" t="s">
        <v>127</v>
      </c>
      <c r="J171" s="86">
        <v>3</v>
      </c>
      <c r="K171" s="86">
        <v>2</v>
      </c>
      <c r="L171" s="254" t="s">
        <v>951</v>
      </c>
      <c r="M171" s="259">
        <v>47328</v>
      </c>
      <c r="N171" s="330" t="s">
        <v>2348</v>
      </c>
      <c r="O171" s="86">
        <v>3</v>
      </c>
      <c r="P171" s="86">
        <v>2</v>
      </c>
      <c r="Q171" s="82" t="s">
        <v>1342</v>
      </c>
      <c r="R171" s="84" t="s">
        <v>33</v>
      </c>
      <c r="S171" s="255" t="s">
        <v>892</v>
      </c>
      <c r="T171" s="258" t="s">
        <v>69</v>
      </c>
      <c r="U171" s="84" t="s">
        <v>312</v>
      </c>
      <c r="V171" s="260" t="s">
        <v>952</v>
      </c>
      <c r="W171" s="258" t="s">
        <v>37</v>
      </c>
      <c r="X171" s="257" t="s">
        <v>953</v>
      </c>
      <c r="Y171" s="330" t="s">
        <v>954</v>
      </c>
    </row>
    <row r="172" spans="1:25" x14ac:dyDescent="0.3">
      <c r="A172" s="258">
        <v>168</v>
      </c>
      <c r="B172" s="84" t="s">
        <v>33</v>
      </c>
      <c r="C172" s="84" t="s">
        <v>1342</v>
      </c>
      <c r="D172" s="84" t="s">
        <v>955</v>
      </c>
      <c r="E172" s="339" t="s">
        <v>956</v>
      </c>
      <c r="F172" s="258" t="s">
        <v>26</v>
      </c>
      <c r="G172" s="409" t="s">
        <v>27</v>
      </c>
      <c r="H172" s="259">
        <v>22715</v>
      </c>
      <c r="I172" s="258" t="s">
        <v>127</v>
      </c>
      <c r="J172" s="86">
        <v>3</v>
      </c>
      <c r="K172" s="86">
        <v>3</v>
      </c>
      <c r="L172" s="254" t="s">
        <v>957</v>
      </c>
      <c r="M172" s="259">
        <v>46217</v>
      </c>
      <c r="N172" s="330" t="s">
        <v>2348</v>
      </c>
      <c r="O172" s="86">
        <v>3</v>
      </c>
      <c r="P172" s="86">
        <v>3</v>
      </c>
      <c r="Q172" s="82" t="s">
        <v>1342</v>
      </c>
      <c r="R172" s="84" t="s">
        <v>33</v>
      </c>
      <c r="S172" s="255" t="s">
        <v>892</v>
      </c>
      <c r="T172" s="258" t="s">
        <v>80</v>
      </c>
      <c r="U172" s="84" t="s">
        <v>312</v>
      </c>
      <c r="V172" s="260" t="s">
        <v>958</v>
      </c>
      <c r="W172" s="258" t="s">
        <v>37</v>
      </c>
      <c r="X172" s="257" t="s">
        <v>959</v>
      </c>
      <c r="Y172" s="330" t="s">
        <v>960</v>
      </c>
    </row>
    <row r="173" spans="1:25" x14ac:dyDescent="0.3">
      <c r="A173" s="258">
        <v>169</v>
      </c>
      <c r="B173" s="84" t="s">
        <v>33</v>
      </c>
      <c r="C173" s="84" t="s">
        <v>1342</v>
      </c>
      <c r="D173" s="77" t="s">
        <v>961</v>
      </c>
      <c r="E173" s="266" t="s">
        <v>962</v>
      </c>
      <c r="F173" s="82" t="s">
        <v>26</v>
      </c>
      <c r="G173" s="409" t="s">
        <v>27</v>
      </c>
      <c r="H173" s="253">
        <v>27529</v>
      </c>
      <c r="I173" s="258" t="s">
        <v>127</v>
      </c>
      <c r="J173" s="81">
        <v>4</v>
      </c>
      <c r="K173" s="86">
        <v>3</v>
      </c>
      <c r="L173" s="254" t="s">
        <v>963</v>
      </c>
      <c r="M173" s="253">
        <v>46217</v>
      </c>
      <c r="N173" s="330" t="s">
        <v>2348</v>
      </c>
      <c r="O173" s="81">
        <v>4</v>
      </c>
      <c r="P173" s="86">
        <v>3</v>
      </c>
      <c r="Q173" s="82" t="s">
        <v>1342</v>
      </c>
      <c r="R173" s="84" t="s">
        <v>33</v>
      </c>
      <c r="S173" s="255" t="s">
        <v>892</v>
      </c>
      <c r="T173" s="82" t="s">
        <v>80</v>
      </c>
      <c r="U173" s="84" t="s">
        <v>312</v>
      </c>
      <c r="V173" s="256" t="s">
        <v>964</v>
      </c>
      <c r="W173" s="82" t="s">
        <v>37</v>
      </c>
      <c r="X173" s="252" t="s">
        <v>965</v>
      </c>
      <c r="Y173" s="331" t="s">
        <v>966</v>
      </c>
    </row>
    <row r="174" spans="1:25" x14ac:dyDescent="0.3">
      <c r="A174" s="258">
        <v>170</v>
      </c>
      <c r="B174" s="84" t="s">
        <v>33</v>
      </c>
      <c r="C174" s="84" t="s">
        <v>1342</v>
      </c>
      <c r="D174" s="84" t="s">
        <v>967</v>
      </c>
      <c r="E174" s="338" t="s">
        <v>968</v>
      </c>
      <c r="F174" s="258" t="s">
        <v>26</v>
      </c>
      <c r="G174" s="409" t="s">
        <v>27</v>
      </c>
      <c r="H174" s="259">
        <v>58876</v>
      </c>
      <c r="I174" s="82" t="s">
        <v>29</v>
      </c>
      <c r="J174" s="86">
        <v>4</v>
      </c>
      <c r="K174" s="86">
        <v>0</v>
      </c>
      <c r="L174" s="254" t="s">
        <v>969</v>
      </c>
      <c r="M174" s="259">
        <v>47258</v>
      </c>
      <c r="N174" s="330" t="s">
        <v>2348</v>
      </c>
      <c r="O174" s="86">
        <v>4</v>
      </c>
      <c r="P174" s="86">
        <v>1</v>
      </c>
      <c r="Q174" s="82" t="s">
        <v>1342</v>
      </c>
      <c r="R174" s="84" t="s">
        <v>33</v>
      </c>
      <c r="S174" s="255" t="s">
        <v>892</v>
      </c>
      <c r="T174" s="258" t="s">
        <v>69</v>
      </c>
      <c r="U174" s="84" t="s">
        <v>312</v>
      </c>
      <c r="V174" s="260" t="s">
        <v>970</v>
      </c>
      <c r="W174" s="258" t="s">
        <v>37</v>
      </c>
      <c r="X174" s="257" t="s">
        <v>971</v>
      </c>
      <c r="Y174" s="330" t="s">
        <v>972</v>
      </c>
    </row>
    <row r="175" spans="1:25" x14ac:dyDescent="0.3">
      <c r="A175" s="258">
        <v>171</v>
      </c>
      <c r="B175" s="84" t="s">
        <v>33</v>
      </c>
      <c r="C175" s="84" t="s">
        <v>1342</v>
      </c>
      <c r="D175" s="84" t="s">
        <v>973</v>
      </c>
      <c r="E175" s="338" t="s">
        <v>974</v>
      </c>
      <c r="F175" s="258" t="s">
        <v>26</v>
      </c>
      <c r="G175" s="409" t="s">
        <v>27</v>
      </c>
      <c r="H175" s="259">
        <v>29658</v>
      </c>
      <c r="I175" s="258" t="s">
        <v>127</v>
      </c>
      <c r="J175" s="86">
        <v>4</v>
      </c>
      <c r="K175" s="86">
        <v>1</v>
      </c>
      <c r="L175" s="254" t="s">
        <v>975</v>
      </c>
      <c r="M175" s="259">
        <v>46217</v>
      </c>
      <c r="N175" s="330" t="s">
        <v>2348</v>
      </c>
      <c r="O175" s="86">
        <v>4</v>
      </c>
      <c r="P175" s="86">
        <v>1</v>
      </c>
      <c r="Q175" s="82" t="s">
        <v>1342</v>
      </c>
      <c r="R175" s="84" t="s">
        <v>33</v>
      </c>
      <c r="S175" s="255" t="s">
        <v>892</v>
      </c>
      <c r="T175" s="258" t="s">
        <v>80</v>
      </c>
      <c r="U175" s="84" t="s">
        <v>312</v>
      </c>
      <c r="V175" s="260" t="s">
        <v>976</v>
      </c>
      <c r="W175" s="258" t="s">
        <v>37</v>
      </c>
      <c r="X175" s="257" t="s">
        <v>977</v>
      </c>
      <c r="Y175" s="330" t="s">
        <v>978</v>
      </c>
    </row>
    <row r="176" spans="1:25" x14ac:dyDescent="0.3">
      <c r="A176" s="258">
        <v>172</v>
      </c>
      <c r="B176" s="84" t="s">
        <v>33</v>
      </c>
      <c r="C176" s="84" t="s">
        <v>1342</v>
      </c>
      <c r="D176" s="84" t="s">
        <v>979</v>
      </c>
      <c r="E176" s="338" t="s">
        <v>980</v>
      </c>
      <c r="F176" s="258" t="s">
        <v>258</v>
      </c>
      <c r="G176" s="409" t="s">
        <v>27</v>
      </c>
      <c r="H176" s="259">
        <v>32686</v>
      </c>
      <c r="I176" s="258" t="s">
        <v>127</v>
      </c>
      <c r="J176" s="86">
        <v>4</v>
      </c>
      <c r="K176" s="86">
        <v>2</v>
      </c>
      <c r="L176" s="254" t="s">
        <v>981</v>
      </c>
      <c r="M176" s="259">
        <v>46217</v>
      </c>
      <c r="N176" s="330" t="s">
        <v>2348</v>
      </c>
      <c r="O176" s="86">
        <v>4</v>
      </c>
      <c r="P176" s="86">
        <v>2</v>
      </c>
      <c r="Q176" s="82" t="s">
        <v>1342</v>
      </c>
      <c r="R176" s="84" t="s">
        <v>33</v>
      </c>
      <c r="S176" s="255" t="s">
        <v>892</v>
      </c>
      <c r="T176" s="258" t="s">
        <v>80</v>
      </c>
      <c r="U176" s="84" t="s">
        <v>312</v>
      </c>
      <c r="V176" s="260" t="s">
        <v>982</v>
      </c>
      <c r="W176" s="258" t="s">
        <v>37</v>
      </c>
      <c r="X176" s="257" t="s">
        <v>983</v>
      </c>
      <c r="Y176" s="330" t="s">
        <v>984</v>
      </c>
    </row>
    <row r="177" spans="1:25" x14ac:dyDescent="0.3">
      <c r="A177" s="258">
        <v>173</v>
      </c>
      <c r="B177" s="84" t="s">
        <v>33</v>
      </c>
      <c r="C177" s="84" t="s">
        <v>1342</v>
      </c>
      <c r="D177" s="84" t="s">
        <v>985</v>
      </c>
      <c r="E177" s="338" t="s">
        <v>986</v>
      </c>
      <c r="F177" s="258" t="s">
        <v>258</v>
      </c>
      <c r="G177" s="409" t="s">
        <v>27</v>
      </c>
      <c r="H177" s="259">
        <v>26470</v>
      </c>
      <c r="I177" s="258" t="s">
        <v>127</v>
      </c>
      <c r="J177" s="86">
        <v>4</v>
      </c>
      <c r="K177" s="86">
        <v>3</v>
      </c>
      <c r="L177" s="254" t="s">
        <v>987</v>
      </c>
      <c r="M177" s="259">
        <v>45920</v>
      </c>
      <c r="N177" s="330" t="s">
        <v>2348</v>
      </c>
      <c r="O177" s="86">
        <v>4</v>
      </c>
      <c r="P177" s="86">
        <v>3</v>
      </c>
      <c r="Q177" s="82" t="s">
        <v>1342</v>
      </c>
      <c r="R177" s="84" t="s">
        <v>33</v>
      </c>
      <c r="S177" s="255" t="s">
        <v>892</v>
      </c>
      <c r="T177" s="258" t="s">
        <v>69</v>
      </c>
      <c r="U177" s="408" t="s">
        <v>540</v>
      </c>
      <c r="V177" s="262" t="s">
        <v>989</v>
      </c>
      <c r="W177" s="258" t="s">
        <v>37</v>
      </c>
      <c r="X177" s="257" t="s">
        <v>990</v>
      </c>
      <c r="Y177" s="330" t="s">
        <v>991</v>
      </c>
    </row>
    <row r="178" spans="1:25" x14ac:dyDescent="0.3">
      <c r="A178" s="258">
        <v>174</v>
      </c>
      <c r="B178" s="84" t="s">
        <v>33</v>
      </c>
      <c r="C178" s="84" t="s">
        <v>1342</v>
      </c>
      <c r="D178" s="77" t="s">
        <v>992</v>
      </c>
      <c r="E178" s="266" t="s">
        <v>993</v>
      </c>
      <c r="F178" s="82" t="s">
        <v>26</v>
      </c>
      <c r="G178" s="409" t="s">
        <v>27</v>
      </c>
      <c r="H178" s="253">
        <v>29713</v>
      </c>
      <c r="I178" s="258" t="s">
        <v>127</v>
      </c>
      <c r="J178" s="86">
        <v>4</v>
      </c>
      <c r="K178" s="86">
        <v>4</v>
      </c>
      <c r="L178" s="254" t="s">
        <v>994</v>
      </c>
      <c r="M178" s="253">
        <v>46217</v>
      </c>
      <c r="N178" s="330" t="s">
        <v>2348</v>
      </c>
      <c r="O178" s="86">
        <v>4</v>
      </c>
      <c r="P178" s="86">
        <v>4</v>
      </c>
      <c r="Q178" s="82" t="s">
        <v>1342</v>
      </c>
      <c r="R178" s="84" t="s">
        <v>33</v>
      </c>
      <c r="S178" s="255" t="s">
        <v>892</v>
      </c>
      <c r="T178" s="82" t="s">
        <v>80</v>
      </c>
      <c r="U178" s="409" t="s">
        <v>312</v>
      </c>
      <c r="V178" s="256" t="s">
        <v>995</v>
      </c>
      <c r="W178" s="82" t="s">
        <v>37</v>
      </c>
      <c r="X178" s="252" t="s">
        <v>996</v>
      </c>
      <c r="Y178" s="331" t="s">
        <v>997</v>
      </c>
    </row>
    <row r="179" spans="1:25" x14ac:dyDescent="0.3">
      <c r="A179" s="258">
        <v>175</v>
      </c>
      <c r="B179" s="84" t="s">
        <v>33</v>
      </c>
      <c r="C179" s="84" t="s">
        <v>1342</v>
      </c>
      <c r="D179" s="84" t="s">
        <v>998</v>
      </c>
      <c r="E179" s="339" t="s">
        <v>999</v>
      </c>
      <c r="F179" s="258" t="s">
        <v>26</v>
      </c>
      <c r="G179" s="409" t="s">
        <v>27</v>
      </c>
      <c r="H179" s="259">
        <v>26066</v>
      </c>
      <c r="I179" s="258" t="s">
        <v>127</v>
      </c>
      <c r="J179" s="86">
        <v>4</v>
      </c>
      <c r="K179" s="86">
        <v>5</v>
      </c>
      <c r="L179" s="254" t="s">
        <v>1000</v>
      </c>
      <c r="M179" s="259">
        <v>46217</v>
      </c>
      <c r="N179" s="330" t="s">
        <v>2348</v>
      </c>
      <c r="O179" s="86">
        <v>4</v>
      </c>
      <c r="P179" s="86">
        <v>5</v>
      </c>
      <c r="Q179" s="82" t="s">
        <v>1342</v>
      </c>
      <c r="R179" s="84" t="s">
        <v>33</v>
      </c>
      <c r="S179" s="255" t="s">
        <v>892</v>
      </c>
      <c r="T179" s="258" t="s">
        <v>80</v>
      </c>
      <c r="U179" s="409" t="s">
        <v>312</v>
      </c>
      <c r="V179" s="260" t="s">
        <v>1001</v>
      </c>
      <c r="W179" s="258" t="s">
        <v>37</v>
      </c>
      <c r="X179" s="257" t="s">
        <v>1002</v>
      </c>
      <c r="Y179" s="330" t="s">
        <v>1003</v>
      </c>
    </row>
    <row r="180" spans="1:25" x14ac:dyDescent="0.3">
      <c r="A180" s="258">
        <v>176</v>
      </c>
      <c r="B180" s="84" t="s">
        <v>33</v>
      </c>
      <c r="C180" s="84" t="s">
        <v>1342</v>
      </c>
      <c r="D180" s="84" t="s">
        <v>647</v>
      </c>
      <c r="E180" s="338" t="s">
        <v>1004</v>
      </c>
      <c r="F180" s="258" t="s">
        <v>258</v>
      </c>
      <c r="G180" s="409" t="s">
        <v>27</v>
      </c>
      <c r="H180" s="259">
        <v>23481</v>
      </c>
      <c r="I180" s="82" t="s">
        <v>29</v>
      </c>
      <c r="J180" s="86">
        <v>5</v>
      </c>
      <c r="K180" s="86">
        <v>0</v>
      </c>
      <c r="L180" s="254" t="s">
        <v>1005</v>
      </c>
      <c r="M180" s="259">
        <v>47230</v>
      </c>
      <c r="N180" s="330" t="s">
        <v>2348</v>
      </c>
      <c r="O180" s="86">
        <v>5</v>
      </c>
      <c r="P180" s="86">
        <v>4</v>
      </c>
      <c r="Q180" s="82" t="s">
        <v>1342</v>
      </c>
      <c r="R180" s="84" t="s">
        <v>33</v>
      </c>
      <c r="S180" s="255" t="s">
        <v>892</v>
      </c>
      <c r="T180" s="258" t="s">
        <v>69</v>
      </c>
      <c r="U180" s="409" t="s">
        <v>312</v>
      </c>
      <c r="V180" s="262" t="s">
        <v>1006</v>
      </c>
      <c r="W180" s="258" t="s">
        <v>37</v>
      </c>
      <c r="X180" s="257" t="s">
        <v>1007</v>
      </c>
      <c r="Y180" s="330" t="s">
        <v>1008</v>
      </c>
    </row>
    <row r="181" spans="1:25" x14ac:dyDescent="0.3">
      <c r="A181" s="258">
        <v>177</v>
      </c>
      <c r="B181" s="84" t="s">
        <v>33</v>
      </c>
      <c r="C181" s="84" t="s">
        <v>1342</v>
      </c>
      <c r="D181" s="84" t="s">
        <v>1009</v>
      </c>
      <c r="E181" s="338" t="s">
        <v>1010</v>
      </c>
      <c r="F181" s="258" t="s">
        <v>26</v>
      </c>
      <c r="G181" s="409" t="s">
        <v>27</v>
      </c>
      <c r="H181" s="259">
        <v>34094</v>
      </c>
      <c r="I181" s="258" t="s">
        <v>127</v>
      </c>
      <c r="J181" s="86">
        <v>5</v>
      </c>
      <c r="K181" s="86">
        <v>1</v>
      </c>
      <c r="L181" s="254" t="s">
        <v>1011</v>
      </c>
      <c r="M181" s="259">
        <v>47258</v>
      </c>
      <c r="N181" s="330" t="s">
        <v>2348</v>
      </c>
      <c r="O181" s="86">
        <v>5</v>
      </c>
      <c r="P181" s="86">
        <v>1</v>
      </c>
      <c r="Q181" s="82" t="s">
        <v>1342</v>
      </c>
      <c r="R181" s="84" t="s">
        <v>33</v>
      </c>
      <c r="S181" s="255" t="s">
        <v>892</v>
      </c>
      <c r="T181" s="258" t="s">
        <v>69</v>
      </c>
      <c r="U181" s="409" t="s">
        <v>312</v>
      </c>
      <c r="V181" s="262" t="s">
        <v>1012</v>
      </c>
      <c r="W181" s="258" t="s">
        <v>37</v>
      </c>
      <c r="X181" s="257" t="s">
        <v>1013</v>
      </c>
      <c r="Y181" s="330" t="s">
        <v>1014</v>
      </c>
    </row>
    <row r="182" spans="1:25" x14ac:dyDescent="0.3">
      <c r="A182" s="258">
        <v>178</v>
      </c>
      <c r="B182" s="84" t="s">
        <v>33</v>
      </c>
      <c r="C182" s="84" t="s">
        <v>1342</v>
      </c>
      <c r="D182" s="84" t="s">
        <v>1015</v>
      </c>
      <c r="E182" s="338" t="s">
        <v>1016</v>
      </c>
      <c r="F182" s="258" t="s">
        <v>26</v>
      </c>
      <c r="G182" s="409" t="s">
        <v>27</v>
      </c>
      <c r="H182" s="259">
        <v>27120</v>
      </c>
      <c r="I182" s="258" t="s">
        <v>127</v>
      </c>
      <c r="J182" s="86">
        <v>5</v>
      </c>
      <c r="K182" s="86">
        <v>2</v>
      </c>
      <c r="L182" s="254" t="s">
        <v>1017</v>
      </c>
      <c r="M182" s="259">
        <v>47272</v>
      </c>
      <c r="N182" s="330" t="s">
        <v>2348</v>
      </c>
      <c r="O182" s="86">
        <v>5</v>
      </c>
      <c r="P182" s="86">
        <v>2</v>
      </c>
      <c r="Q182" s="82" t="s">
        <v>1342</v>
      </c>
      <c r="R182" s="84" t="s">
        <v>33</v>
      </c>
      <c r="S182" s="255" t="s">
        <v>892</v>
      </c>
      <c r="T182" s="258" t="s">
        <v>69</v>
      </c>
      <c r="U182" s="409" t="s">
        <v>312</v>
      </c>
      <c r="V182" s="260" t="s">
        <v>1018</v>
      </c>
      <c r="W182" s="258" t="s">
        <v>37</v>
      </c>
      <c r="X182" s="257" t="s">
        <v>1019</v>
      </c>
      <c r="Y182" s="330" t="s">
        <v>1020</v>
      </c>
    </row>
    <row r="183" spans="1:25" x14ac:dyDescent="0.3">
      <c r="A183" s="258">
        <v>179</v>
      </c>
      <c r="B183" s="84" t="s">
        <v>33</v>
      </c>
      <c r="C183" s="84" t="s">
        <v>1342</v>
      </c>
      <c r="D183" s="77" t="s">
        <v>1021</v>
      </c>
      <c r="E183" s="337" t="s">
        <v>1022</v>
      </c>
      <c r="F183" s="82" t="s">
        <v>26</v>
      </c>
      <c r="G183" s="409" t="s">
        <v>27</v>
      </c>
      <c r="H183" s="253">
        <v>27100</v>
      </c>
      <c r="I183" s="258" t="s">
        <v>127</v>
      </c>
      <c r="J183" s="86">
        <v>5</v>
      </c>
      <c r="K183" s="81">
        <v>3</v>
      </c>
      <c r="L183" s="254" t="s">
        <v>1023</v>
      </c>
      <c r="M183" s="253">
        <v>47274</v>
      </c>
      <c r="N183" s="330" t="s">
        <v>2348</v>
      </c>
      <c r="O183" s="86">
        <v>5</v>
      </c>
      <c r="P183" s="81">
        <v>3</v>
      </c>
      <c r="Q183" s="82" t="s">
        <v>1342</v>
      </c>
      <c r="R183" s="84" t="s">
        <v>33</v>
      </c>
      <c r="S183" s="255" t="s">
        <v>892</v>
      </c>
      <c r="T183" s="82" t="s">
        <v>69</v>
      </c>
      <c r="U183" s="409" t="s">
        <v>312</v>
      </c>
      <c r="V183" s="256" t="s">
        <v>1024</v>
      </c>
      <c r="W183" s="82" t="s">
        <v>37</v>
      </c>
      <c r="X183" s="252" t="s">
        <v>1025</v>
      </c>
      <c r="Y183" s="331" t="s">
        <v>1026</v>
      </c>
    </row>
    <row r="184" spans="1:25" x14ac:dyDescent="0.3">
      <c r="A184" s="258">
        <v>180</v>
      </c>
      <c r="B184" s="84" t="s">
        <v>33</v>
      </c>
      <c r="C184" s="84" t="s">
        <v>1342</v>
      </c>
      <c r="D184" s="84" t="s">
        <v>1027</v>
      </c>
      <c r="E184" s="338" t="s">
        <v>1028</v>
      </c>
      <c r="F184" s="258" t="s">
        <v>26</v>
      </c>
      <c r="G184" s="409" t="s">
        <v>27</v>
      </c>
      <c r="H184" s="259">
        <v>29091</v>
      </c>
      <c r="I184" s="258" t="s">
        <v>127</v>
      </c>
      <c r="J184" s="86">
        <v>5</v>
      </c>
      <c r="K184" s="86">
        <v>4</v>
      </c>
      <c r="L184" s="254" t="s">
        <v>1029</v>
      </c>
      <c r="M184" s="259">
        <v>47335</v>
      </c>
      <c r="N184" s="330" t="s">
        <v>2348</v>
      </c>
      <c r="O184" s="86">
        <v>5</v>
      </c>
      <c r="P184" s="86">
        <v>4</v>
      </c>
      <c r="Q184" s="82" t="s">
        <v>1342</v>
      </c>
      <c r="R184" s="84" t="s">
        <v>33</v>
      </c>
      <c r="S184" s="255" t="s">
        <v>892</v>
      </c>
      <c r="T184" s="258" t="s">
        <v>69</v>
      </c>
      <c r="U184" s="409" t="s">
        <v>312</v>
      </c>
      <c r="V184" s="260" t="s">
        <v>1030</v>
      </c>
      <c r="W184" s="258" t="s">
        <v>37</v>
      </c>
      <c r="X184" s="257" t="s">
        <v>1031</v>
      </c>
      <c r="Y184" s="330" t="s">
        <v>1032</v>
      </c>
    </row>
    <row r="185" spans="1:25" x14ac:dyDescent="0.3">
      <c r="A185" s="258">
        <v>181</v>
      </c>
      <c r="B185" s="84" t="s">
        <v>33</v>
      </c>
      <c r="C185" s="84" t="s">
        <v>1342</v>
      </c>
      <c r="D185" s="84" t="s">
        <v>1033</v>
      </c>
      <c r="E185" s="338" t="s">
        <v>1034</v>
      </c>
      <c r="F185" s="258" t="s">
        <v>26</v>
      </c>
      <c r="G185" s="409" t="s">
        <v>27</v>
      </c>
      <c r="H185" s="259">
        <v>26914</v>
      </c>
      <c r="I185" s="82" t="s">
        <v>29</v>
      </c>
      <c r="J185" s="86">
        <v>6</v>
      </c>
      <c r="K185" s="86">
        <v>0</v>
      </c>
      <c r="L185" s="254" t="s">
        <v>1035</v>
      </c>
      <c r="M185" s="259">
        <v>45969</v>
      </c>
      <c r="N185" s="330" t="s">
        <v>2349</v>
      </c>
      <c r="O185" s="86">
        <v>6</v>
      </c>
      <c r="P185" s="86">
        <v>5</v>
      </c>
      <c r="Q185" s="82" t="s">
        <v>1342</v>
      </c>
      <c r="R185" s="84" t="s">
        <v>33</v>
      </c>
      <c r="S185" s="255" t="s">
        <v>892</v>
      </c>
      <c r="T185" s="258" t="s">
        <v>69</v>
      </c>
      <c r="U185" s="409" t="s">
        <v>312</v>
      </c>
      <c r="V185" s="262" t="s">
        <v>1037</v>
      </c>
      <c r="W185" s="258" t="s">
        <v>37</v>
      </c>
      <c r="X185" s="257" t="s">
        <v>1038</v>
      </c>
      <c r="Y185" s="330" t="s">
        <v>1039</v>
      </c>
    </row>
    <row r="186" spans="1:25" x14ac:dyDescent="0.3">
      <c r="A186" s="258">
        <v>182</v>
      </c>
      <c r="B186" s="84" t="s">
        <v>33</v>
      </c>
      <c r="C186" s="84" t="s">
        <v>1342</v>
      </c>
      <c r="D186" s="84" t="s">
        <v>1040</v>
      </c>
      <c r="E186" s="338" t="s">
        <v>1041</v>
      </c>
      <c r="F186" s="258" t="s">
        <v>26</v>
      </c>
      <c r="G186" s="409" t="s">
        <v>27</v>
      </c>
      <c r="H186" s="259">
        <v>26433</v>
      </c>
      <c r="I186" s="258" t="s">
        <v>127</v>
      </c>
      <c r="J186" s="86">
        <v>6</v>
      </c>
      <c r="K186" s="86">
        <v>1</v>
      </c>
      <c r="L186" s="254" t="s">
        <v>1042</v>
      </c>
      <c r="M186" s="259">
        <v>47058</v>
      </c>
      <c r="N186" s="330" t="s">
        <v>2349</v>
      </c>
      <c r="O186" s="86">
        <v>6</v>
      </c>
      <c r="P186" s="86">
        <v>1</v>
      </c>
      <c r="Q186" s="82" t="s">
        <v>1342</v>
      </c>
      <c r="R186" s="84" t="s">
        <v>33</v>
      </c>
      <c r="S186" s="255" t="s">
        <v>892</v>
      </c>
      <c r="T186" s="258" t="s">
        <v>69</v>
      </c>
      <c r="U186" s="409" t="s">
        <v>312</v>
      </c>
      <c r="V186" s="260" t="s">
        <v>1043</v>
      </c>
      <c r="W186" s="258" t="s">
        <v>37</v>
      </c>
      <c r="X186" s="257" t="s">
        <v>1044</v>
      </c>
      <c r="Y186" s="330" t="s">
        <v>1045</v>
      </c>
    </row>
    <row r="187" spans="1:25" x14ac:dyDescent="0.3">
      <c r="A187" s="258">
        <v>183</v>
      </c>
      <c r="B187" s="84" t="s">
        <v>33</v>
      </c>
      <c r="C187" s="84" t="s">
        <v>1342</v>
      </c>
      <c r="D187" s="84" t="s">
        <v>106</v>
      </c>
      <c r="E187" s="338" t="s">
        <v>1046</v>
      </c>
      <c r="F187" s="258" t="s">
        <v>26</v>
      </c>
      <c r="G187" s="409" t="s">
        <v>27</v>
      </c>
      <c r="H187" s="259">
        <v>22739</v>
      </c>
      <c r="I187" s="258" t="s">
        <v>127</v>
      </c>
      <c r="J187" s="86">
        <v>6</v>
      </c>
      <c r="K187" s="86">
        <v>2</v>
      </c>
      <c r="L187" s="254" t="s">
        <v>1047</v>
      </c>
      <c r="M187" s="259">
        <v>45659</v>
      </c>
      <c r="N187" s="330" t="s">
        <v>2349</v>
      </c>
      <c r="O187" s="86">
        <v>6</v>
      </c>
      <c r="P187" s="86">
        <v>2</v>
      </c>
      <c r="Q187" s="82" t="s">
        <v>1342</v>
      </c>
      <c r="R187" s="84" t="s">
        <v>33</v>
      </c>
      <c r="S187" s="255" t="s">
        <v>892</v>
      </c>
      <c r="T187" s="258" t="s">
        <v>80</v>
      </c>
      <c r="U187" s="409" t="s">
        <v>312</v>
      </c>
      <c r="V187" s="262" t="s">
        <v>1048</v>
      </c>
      <c r="W187" s="258" t="s">
        <v>37</v>
      </c>
      <c r="X187" s="257" t="s">
        <v>1049</v>
      </c>
      <c r="Y187" s="330" t="s">
        <v>1050</v>
      </c>
    </row>
    <row r="188" spans="1:25" x14ac:dyDescent="0.3">
      <c r="A188" s="258">
        <v>184</v>
      </c>
      <c r="B188" s="84" t="s">
        <v>33</v>
      </c>
      <c r="C188" s="84" t="s">
        <v>1342</v>
      </c>
      <c r="D188" s="77" t="s">
        <v>1051</v>
      </c>
      <c r="E188" s="337" t="s">
        <v>1052</v>
      </c>
      <c r="F188" s="82" t="s">
        <v>26</v>
      </c>
      <c r="G188" s="409" t="s">
        <v>27</v>
      </c>
      <c r="H188" s="253">
        <v>31921</v>
      </c>
      <c r="I188" s="258" t="s">
        <v>127</v>
      </c>
      <c r="J188" s="86">
        <v>6</v>
      </c>
      <c r="K188" s="81">
        <v>3</v>
      </c>
      <c r="L188" s="254" t="s">
        <v>1053</v>
      </c>
      <c r="M188" s="253">
        <v>46071</v>
      </c>
      <c r="N188" s="330" t="s">
        <v>2349</v>
      </c>
      <c r="O188" s="86">
        <v>6</v>
      </c>
      <c r="P188" s="81">
        <v>3</v>
      </c>
      <c r="Q188" s="82" t="s">
        <v>1342</v>
      </c>
      <c r="R188" s="84" t="s">
        <v>33</v>
      </c>
      <c r="S188" s="255" t="s">
        <v>892</v>
      </c>
      <c r="T188" s="82" t="s">
        <v>69</v>
      </c>
      <c r="U188" s="409" t="s">
        <v>312</v>
      </c>
      <c r="V188" s="263" t="s">
        <v>1054</v>
      </c>
      <c r="W188" s="82" t="s">
        <v>37</v>
      </c>
      <c r="X188" s="252" t="s">
        <v>1055</v>
      </c>
      <c r="Y188" s="331" t="s">
        <v>1056</v>
      </c>
    </row>
    <row r="189" spans="1:25" x14ac:dyDescent="0.3">
      <c r="A189" s="258">
        <v>185</v>
      </c>
      <c r="B189" s="84" t="s">
        <v>33</v>
      </c>
      <c r="C189" s="84" t="s">
        <v>1342</v>
      </c>
      <c r="D189" s="84" t="s">
        <v>1057</v>
      </c>
      <c r="E189" s="338" t="s">
        <v>1058</v>
      </c>
      <c r="F189" s="258" t="s">
        <v>26</v>
      </c>
      <c r="G189" s="409" t="s">
        <v>27</v>
      </c>
      <c r="H189" s="259">
        <v>32304</v>
      </c>
      <c r="I189" s="258" t="s">
        <v>127</v>
      </c>
      <c r="J189" s="86">
        <v>6</v>
      </c>
      <c r="K189" s="86">
        <v>4</v>
      </c>
      <c r="L189" s="254" t="s">
        <v>1059</v>
      </c>
      <c r="M189" s="259">
        <v>46236</v>
      </c>
      <c r="N189" s="330" t="s">
        <v>2349</v>
      </c>
      <c r="O189" s="86">
        <v>6</v>
      </c>
      <c r="P189" s="86">
        <v>4</v>
      </c>
      <c r="Q189" s="82" t="s">
        <v>1342</v>
      </c>
      <c r="R189" s="84" t="s">
        <v>33</v>
      </c>
      <c r="S189" s="255" t="s">
        <v>892</v>
      </c>
      <c r="T189" s="258" t="s">
        <v>69</v>
      </c>
      <c r="U189" s="409" t="s">
        <v>312</v>
      </c>
      <c r="V189" s="262" t="s">
        <v>1060</v>
      </c>
      <c r="W189" s="258" t="s">
        <v>37</v>
      </c>
      <c r="X189" s="257" t="s">
        <v>1061</v>
      </c>
      <c r="Y189" s="330" t="s">
        <v>1062</v>
      </c>
    </row>
    <row r="190" spans="1:25" x14ac:dyDescent="0.3">
      <c r="A190" s="258">
        <v>186</v>
      </c>
      <c r="B190" s="84" t="s">
        <v>33</v>
      </c>
      <c r="C190" s="84" t="s">
        <v>1342</v>
      </c>
      <c r="D190" s="84" t="s">
        <v>601</v>
      </c>
      <c r="E190" s="338" t="s">
        <v>1063</v>
      </c>
      <c r="F190" s="258" t="s">
        <v>26</v>
      </c>
      <c r="G190" s="409" t="s">
        <v>27</v>
      </c>
      <c r="H190" s="264" t="s">
        <v>1064</v>
      </c>
      <c r="I190" s="258" t="s">
        <v>127</v>
      </c>
      <c r="J190" s="86">
        <v>6</v>
      </c>
      <c r="K190" s="86">
        <v>5</v>
      </c>
      <c r="L190" s="254" t="s">
        <v>1065</v>
      </c>
      <c r="M190" s="259">
        <v>45990</v>
      </c>
      <c r="N190" s="330" t="s">
        <v>2349</v>
      </c>
      <c r="O190" s="86">
        <v>6</v>
      </c>
      <c r="P190" s="86">
        <v>5</v>
      </c>
      <c r="Q190" s="82" t="s">
        <v>1342</v>
      </c>
      <c r="R190" s="84" t="s">
        <v>33</v>
      </c>
      <c r="S190" s="255" t="s">
        <v>892</v>
      </c>
      <c r="T190" s="258" t="s">
        <v>80</v>
      </c>
      <c r="U190" s="409" t="s">
        <v>312</v>
      </c>
      <c r="V190" s="262" t="s">
        <v>1066</v>
      </c>
      <c r="W190" s="258" t="s">
        <v>37</v>
      </c>
      <c r="X190" s="257" t="s">
        <v>1067</v>
      </c>
      <c r="Y190" s="330" t="s">
        <v>1068</v>
      </c>
    </row>
    <row r="191" spans="1:25" x14ac:dyDescent="0.3">
      <c r="A191" s="258">
        <v>187</v>
      </c>
      <c r="B191" s="84" t="s">
        <v>33</v>
      </c>
      <c r="C191" s="84" t="s">
        <v>1342</v>
      </c>
      <c r="D191" s="84" t="s">
        <v>1069</v>
      </c>
      <c r="E191" s="338" t="s">
        <v>1070</v>
      </c>
      <c r="F191" s="258" t="s">
        <v>26</v>
      </c>
      <c r="G191" s="409" t="s">
        <v>27</v>
      </c>
      <c r="H191" s="259">
        <v>28215</v>
      </c>
      <c r="I191" s="258" t="s">
        <v>127</v>
      </c>
      <c r="J191" s="86">
        <v>6</v>
      </c>
      <c r="K191" s="86">
        <v>6</v>
      </c>
      <c r="L191" s="254" t="s">
        <v>1071</v>
      </c>
      <c r="M191" s="259">
        <v>46286</v>
      </c>
      <c r="N191" s="330" t="s">
        <v>2349</v>
      </c>
      <c r="O191" s="86">
        <v>6</v>
      </c>
      <c r="P191" s="86">
        <v>6</v>
      </c>
      <c r="Q191" s="82" t="s">
        <v>1342</v>
      </c>
      <c r="R191" s="84" t="s">
        <v>33</v>
      </c>
      <c r="S191" s="255" t="s">
        <v>892</v>
      </c>
      <c r="T191" s="258" t="s">
        <v>50</v>
      </c>
      <c r="U191" s="409" t="s">
        <v>312</v>
      </c>
      <c r="V191" s="262" t="s">
        <v>1072</v>
      </c>
      <c r="W191" s="258" t="s">
        <v>37</v>
      </c>
      <c r="X191" s="257" t="s">
        <v>1073</v>
      </c>
      <c r="Y191" s="330" t="s">
        <v>1074</v>
      </c>
    </row>
    <row r="192" spans="1:25" x14ac:dyDescent="0.3">
      <c r="A192" s="258">
        <v>188</v>
      </c>
      <c r="B192" s="84" t="s">
        <v>33</v>
      </c>
      <c r="C192" s="84" t="s">
        <v>1342</v>
      </c>
      <c r="D192" s="84" t="s">
        <v>1075</v>
      </c>
      <c r="E192" s="338" t="s">
        <v>1076</v>
      </c>
      <c r="F192" s="258" t="s">
        <v>26</v>
      </c>
      <c r="G192" s="409" t="s">
        <v>27</v>
      </c>
      <c r="H192" s="259">
        <v>34416</v>
      </c>
      <c r="I192" s="82" t="s">
        <v>29</v>
      </c>
      <c r="J192" s="86">
        <v>7</v>
      </c>
      <c r="K192" s="86">
        <v>0</v>
      </c>
      <c r="L192" s="254" t="s">
        <v>1077</v>
      </c>
      <c r="M192" s="259">
        <v>47335</v>
      </c>
      <c r="N192" s="330" t="s">
        <v>2350</v>
      </c>
      <c r="O192" s="86">
        <v>7</v>
      </c>
      <c r="P192" s="86">
        <v>3</v>
      </c>
      <c r="Q192" s="82" t="s">
        <v>1342</v>
      </c>
      <c r="R192" s="84" t="s">
        <v>33</v>
      </c>
      <c r="S192" s="255" t="s">
        <v>892</v>
      </c>
      <c r="T192" s="258" t="s">
        <v>34</v>
      </c>
      <c r="U192" s="409" t="s">
        <v>312</v>
      </c>
      <c r="V192" s="260" t="s">
        <v>1079</v>
      </c>
      <c r="W192" s="258" t="s">
        <v>37</v>
      </c>
      <c r="X192" s="257" t="s">
        <v>1080</v>
      </c>
      <c r="Y192" s="330" t="s">
        <v>1081</v>
      </c>
    </row>
    <row r="193" spans="1:25" x14ac:dyDescent="0.3">
      <c r="A193" s="258">
        <v>189</v>
      </c>
      <c r="B193" s="84" t="s">
        <v>33</v>
      </c>
      <c r="C193" s="84" t="s">
        <v>1342</v>
      </c>
      <c r="D193" s="77" t="s">
        <v>1082</v>
      </c>
      <c r="E193" s="266" t="s">
        <v>1083</v>
      </c>
      <c r="F193" s="82" t="s">
        <v>26</v>
      </c>
      <c r="G193" s="409" t="s">
        <v>27</v>
      </c>
      <c r="H193" s="253">
        <v>32754</v>
      </c>
      <c r="I193" s="82" t="s">
        <v>29</v>
      </c>
      <c r="J193" s="86">
        <v>7</v>
      </c>
      <c r="K193" s="86">
        <v>1</v>
      </c>
      <c r="L193" s="254" t="s">
        <v>1084</v>
      </c>
      <c r="M193" s="253">
        <v>46217</v>
      </c>
      <c r="N193" s="330" t="s">
        <v>2350</v>
      </c>
      <c r="O193" s="86">
        <v>7</v>
      </c>
      <c r="P193" s="86">
        <v>1</v>
      </c>
      <c r="Q193" s="82" t="s">
        <v>1342</v>
      </c>
      <c r="R193" s="84" t="s">
        <v>33</v>
      </c>
      <c r="S193" s="255" t="s">
        <v>892</v>
      </c>
      <c r="T193" s="82" t="s">
        <v>50</v>
      </c>
      <c r="U193" s="409" t="s">
        <v>312</v>
      </c>
      <c r="V193" s="256" t="s">
        <v>1085</v>
      </c>
      <c r="W193" s="82" t="s">
        <v>37</v>
      </c>
      <c r="X193" s="252" t="s">
        <v>1086</v>
      </c>
      <c r="Y193" s="331" t="s">
        <v>1087</v>
      </c>
    </row>
    <row r="194" spans="1:25" x14ac:dyDescent="0.3">
      <c r="A194" s="258">
        <v>190</v>
      </c>
      <c r="B194" s="84" t="s">
        <v>33</v>
      </c>
      <c r="C194" s="84" t="s">
        <v>1342</v>
      </c>
      <c r="D194" s="84" t="s">
        <v>1088</v>
      </c>
      <c r="E194" s="338" t="s">
        <v>1089</v>
      </c>
      <c r="F194" s="258" t="s">
        <v>26</v>
      </c>
      <c r="G194" s="409" t="s">
        <v>27</v>
      </c>
      <c r="H194" s="259">
        <v>28879</v>
      </c>
      <c r="I194" s="258" t="s">
        <v>127</v>
      </c>
      <c r="J194" s="86">
        <v>7</v>
      </c>
      <c r="K194" s="86">
        <v>2</v>
      </c>
      <c r="L194" s="254" t="s">
        <v>1090</v>
      </c>
      <c r="M194" s="259">
        <v>46217</v>
      </c>
      <c r="N194" s="330" t="s">
        <v>2350</v>
      </c>
      <c r="O194" s="86">
        <v>7</v>
      </c>
      <c r="P194" s="86">
        <v>2</v>
      </c>
      <c r="Q194" s="82" t="s">
        <v>1342</v>
      </c>
      <c r="R194" s="84" t="s">
        <v>33</v>
      </c>
      <c r="S194" s="255" t="s">
        <v>892</v>
      </c>
      <c r="T194" s="258" t="s">
        <v>69</v>
      </c>
      <c r="U194" s="409" t="s">
        <v>312</v>
      </c>
      <c r="V194" s="260" t="s">
        <v>1091</v>
      </c>
      <c r="W194" s="258" t="s">
        <v>37</v>
      </c>
      <c r="X194" s="257" t="s">
        <v>1092</v>
      </c>
      <c r="Y194" s="330" t="s">
        <v>1093</v>
      </c>
    </row>
    <row r="195" spans="1:25" x14ac:dyDescent="0.3">
      <c r="A195" s="258">
        <v>191</v>
      </c>
      <c r="B195" s="84" t="s">
        <v>33</v>
      </c>
      <c r="C195" s="84" t="s">
        <v>1342</v>
      </c>
      <c r="D195" s="84" t="s">
        <v>1094</v>
      </c>
      <c r="E195" s="338" t="s">
        <v>1095</v>
      </c>
      <c r="F195" s="258" t="s">
        <v>26</v>
      </c>
      <c r="G195" s="408" t="s">
        <v>485</v>
      </c>
      <c r="H195" s="259">
        <v>23585</v>
      </c>
      <c r="I195" s="258" t="s">
        <v>127</v>
      </c>
      <c r="J195" s="86">
        <v>7</v>
      </c>
      <c r="K195" s="86">
        <v>3</v>
      </c>
      <c r="L195" s="254" t="s">
        <v>1097</v>
      </c>
      <c r="M195" s="259">
        <v>46217</v>
      </c>
      <c r="N195" s="330" t="s">
        <v>2350</v>
      </c>
      <c r="O195" s="86">
        <v>7</v>
      </c>
      <c r="P195" s="86">
        <v>3</v>
      </c>
      <c r="Q195" s="82" t="s">
        <v>1342</v>
      </c>
      <c r="R195" s="84" t="s">
        <v>33</v>
      </c>
      <c r="S195" s="255" t="s">
        <v>892</v>
      </c>
      <c r="T195" s="258" t="s">
        <v>50</v>
      </c>
      <c r="U195" s="409" t="s">
        <v>312</v>
      </c>
      <c r="V195" s="260" t="s">
        <v>1098</v>
      </c>
      <c r="W195" s="258" t="s">
        <v>37</v>
      </c>
      <c r="X195" s="257" t="s">
        <v>1099</v>
      </c>
      <c r="Y195" s="330" t="s">
        <v>1100</v>
      </c>
    </row>
    <row r="196" spans="1:25" x14ac:dyDescent="0.3">
      <c r="A196" s="258">
        <v>192</v>
      </c>
      <c r="B196" s="84" t="s">
        <v>33</v>
      </c>
      <c r="C196" s="84" t="s">
        <v>1342</v>
      </c>
      <c r="D196" s="84" t="s">
        <v>1101</v>
      </c>
      <c r="E196" s="338" t="s">
        <v>1102</v>
      </c>
      <c r="F196" s="258" t="s">
        <v>26</v>
      </c>
      <c r="G196" s="408" t="s">
        <v>27</v>
      </c>
      <c r="H196" s="259">
        <v>24050</v>
      </c>
      <c r="I196" s="258" t="s">
        <v>127</v>
      </c>
      <c r="J196" s="86">
        <v>7</v>
      </c>
      <c r="K196" s="86">
        <v>4</v>
      </c>
      <c r="L196" s="254" t="s">
        <v>1103</v>
      </c>
      <c r="M196" s="259">
        <v>45810</v>
      </c>
      <c r="N196" s="330" t="s">
        <v>2350</v>
      </c>
      <c r="O196" s="86">
        <v>7</v>
      </c>
      <c r="P196" s="86">
        <v>4</v>
      </c>
      <c r="Q196" s="82" t="s">
        <v>1342</v>
      </c>
      <c r="R196" s="84" t="s">
        <v>33</v>
      </c>
      <c r="S196" s="255" t="s">
        <v>892</v>
      </c>
      <c r="T196" s="258" t="s">
        <v>69</v>
      </c>
      <c r="U196" s="409" t="s">
        <v>312</v>
      </c>
      <c r="V196" s="260" t="s">
        <v>1104</v>
      </c>
      <c r="W196" s="258" t="s">
        <v>37</v>
      </c>
      <c r="X196" s="257" t="s">
        <v>1105</v>
      </c>
      <c r="Y196" s="330" t="s">
        <v>1106</v>
      </c>
    </row>
    <row r="197" spans="1:25" x14ac:dyDescent="0.3">
      <c r="A197" s="258">
        <v>193</v>
      </c>
      <c r="B197" s="84" t="s">
        <v>33</v>
      </c>
      <c r="C197" s="84" t="s">
        <v>1342</v>
      </c>
      <c r="D197" s="84" t="s">
        <v>1107</v>
      </c>
      <c r="E197" s="338" t="s">
        <v>1108</v>
      </c>
      <c r="F197" s="258" t="s">
        <v>26</v>
      </c>
      <c r="G197" s="408" t="s">
        <v>27</v>
      </c>
      <c r="H197" s="259">
        <v>21343</v>
      </c>
      <c r="I197" s="82" t="s">
        <v>29</v>
      </c>
      <c r="J197" s="86">
        <v>8</v>
      </c>
      <c r="K197" s="86">
        <v>0</v>
      </c>
      <c r="L197" s="254" t="s">
        <v>1109</v>
      </c>
      <c r="M197" s="259">
        <v>46395</v>
      </c>
      <c r="N197" s="330" t="s">
        <v>2351</v>
      </c>
      <c r="O197" s="86">
        <v>8</v>
      </c>
      <c r="P197" s="86">
        <v>2</v>
      </c>
      <c r="Q197" s="82" t="s">
        <v>1342</v>
      </c>
      <c r="R197" s="84" t="s">
        <v>33</v>
      </c>
      <c r="S197" s="255" t="s">
        <v>892</v>
      </c>
      <c r="T197" s="258" t="s">
        <v>34</v>
      </c>
      <c r="U197" s="409" t="s">
        <v>312</v>
      </c>
      <c r="V197" s="260" t="s">
        <v>1111</v>
      </c>
      <c r="W197" s="258" t="s">
        <v>37</v>
      </c>
      <c r="X197" s="257" t="s">
        <v>1112</v>
      </c>
      <c r="Y197" s="330" t="s">
        <v>1113</v>
      </c>
    </row>
    <row r="198" spans="1:25" x14ac:dyDescent="0.3">
      <c r="A198" s="258">
        <v>194</v>
      </c>
      <c r="B198" s="84" t="s">
        <v>33</v>
      </c>
      <c r="C198" s="84" t="s">
        <v>1342</v>
      </c>
      <c r="D198" s="77" t="s">
        <v>1114</v>
      </c>
      <c r="E198" s="337" t="s">
        <v>1115</v>
      </c>
      <c r="F198" s="82" t="s">
        <v>26</v>
      </c>
      <c r="G198" s="408" t="s">
        <v>27</v>
      </c>
      <c r="H198" s="265" t="s">
        <v>1116</v>
      </c>
      <c r="I198" s="258" t="s">
        <v>127</v>
      </c>
      <c r="J198" s="86">
        <v>8</v>
      </c>
      <c r="K198" s="86">
        <v>1</v>
      </c>
      <c r="L198" s="254" t="s">
        <v>1017</v>
      </c>
      <c r="M198" s="253">
        <v>47202</v>
      </c>
      <c r="N198" s="330" t="s">
        <v>2351</v>
      </c>
      <c r="O198" s="86">
        <v>8</v>
      </c>
      <c r="P198" s="86">
        <v>1</v>
      </c>
      <c r="Q198" s="82" t="s">
        <v>1342</v>
      </c>
      <c r="R198" s="84" t="s">
        <v>33</v>
      </c>
      <c r="S198" s="255" t="s">
        <v>892</v>
      </c>
      <c r="T198" s="82" t="s">
        <v>80</v>
      </c>
      <c r="U198" s="409" t="s">
        <v>312</v>
      </c>
      <c r="V198" s="256" t="s">
        <v>1117</v>
      </c>
      <c r="W198" s="82" t="s">
        <v>37</v>
      </c>
      <c r="X198" s="252" t="s">
        <v>1118</v>
      </c>
      <c r="Y198" s="331" t="s">
        <v>1119</v>
      </c>
    </row>
    <row r="199" spans="1:25" x14ac:dyDescent="0.3">
      <c r="A199" s="258">
        <v>195</v>
      </c>
      <c r="B199" s="84" t="s">
        <v>33</v>
      </c>
      <c r="C199" s="84" t="s">
        <v>1342</v>
      </c>
      <c r="D199" s="84" t="s">
        <v>1120</v>
      </c>
      <c r="E199" s="338" t="s">
        <v>1121</v>
      </c>
      <c r="F199" s="258" t="s">
        <v>26</v>
      </c>
      <c r="G199" s="408" t="s">
        <v>27</v>
      </c>
      <c r="H199" s="259">
        <v>29470</v>
      </c>
      <c r="I199" s="258" t="s">
        <v>127</v>
      </c>
      <c r="J199" s="86">
        <v>8</v>
      </c>
      <c r="K199" s="86">
        <v>2</v>
      </c>
      <c r="L199" s="254" t="s">
        <v>1122</v>
      </c>
      <c r="M199" s="259">
        <v>46217</v>
      </c>
      <c r="N199" s="330" t="s">
        <v>2351</v>
      </c>
      <c r="O199" s="86">
        <v>8</v>
      </c>
      <c r="P199" s="86">
        <v>2</v>
      </c>
      <c r="Q199" s="82" t="s">
        <v>1342</v>
      </c>
      <c r="R199" s="84" t="s">
        <v>33</v>
      </c>
      <c r="S199" s="255" t="s">
        <v>892</v>
      </c>
      <c r="T199" s="258" t="s">
        <v>80</v>
      </c>
      <c r="U199" s="409" t="s">
        <v>312</v>
      </c>
      <c r="V199" s="260" t="s">
        <v>1123</v>
      </c>
      <c r="W199" s="258" t="s">
        <v>37</v>
      </c>
      <c r="X199" s="257" t="s">
        <v>1124</v>
      </c>
      <c r="Y199" s="330" t="s">
        <v>1125</v>
      </c>
    </row>
    <row r="200" spans="1:25" x14ac:dyDescent="0.3">
      <c r="A200" s="258">
        <v>196</v>
      </c>
      <c r="B200" s="84" t="s">
        <v>33</v>
      </c>
      <c r="C200" s="84" t="s">
        <v>1342</v>
      </c>
      <c r="D200" s="84" t="s">
        <v>1126</v>
      </c>
      <c r="E200" s="338" t="s">
        <v>1127</v>
      </c>
      <c r="F200" s="258" t="s">
        <v>26</v>
      </c>
      <c r="G200" s="408" t="s">
        <v>27</v>
      </c>
      <c r="H200" s="259">
        <v>27201</v>
      </c>
      <c r="I200" s="258" t="s">
        <v>127</v>
      </c>
      <c r="J200" s="86">
        <v>8</v>
      </c>
      <c r="K200" s="86">
        <v>3</v>
      </c>
      <c r="L200" s="254" t="s">
        <v>1128</v>
      </c>
      <c r="M200" s="259" t="s">
        <v>1129</v>
      </c>
      <c r="N200" s="330" t="s">
        <v>2351</v>
      </c>
      <c r="O200" s="86">
        <v>8</v>
      </c>
      <c r="P200" s="86">
        <v>3</v>
      </c>
      <c r="Q200" s="82" t="s">
        <v>1342</v>
      </c>
      <c r="R200" s="84" t="s">
        <v>33</v>
      </c>
      <c r="S200" s="255" t="s">
        <v>892</v>
      </c>
      <c r="T200" s="258" t="s">
        <v>80</v>
      </c>
      <c r="U200" s="409" t="s">
        <v>312</v>
      </c>
      <c r="V200" s="262" t="s">
        <v>1130</v>
      </c>
      <c r="W200" s="258" t="s">
        <v>37</v>
      </c>
      <c r="X200" s="257" t="s">
        <v>1131</v>
      </c>
      <c r="Y200" s="330" t="s">
        <v>1132</v>
      </c>
    </row>
    <row r="201" spans="1:25" x14ac:dyDescent="0.3">
      <c r="A201" s="258">
        <v>197</v>
      </c>
      <c r="B201" s="84" t="s">
        <v>33</v>
      </c>
      <c r="C201" s="84" t="s">
        <v>1342</v>
      </c>
      <c r="D201" s="84" t="s">
        <v>1133</v>
      </c>
      <c r="E201" s="338" t="s">
        <v>1134</v>
      </c>
      <c r="F201" s="258" t="s">
        <v>26</v>
      </c>
      <c r="G201" s="408" t="s">
        <v>27</v>
      </c>
      <c r="H201" s="259">
        <v>27430</v>
      </c>
      <c r="I201" s="258" t="s">
        <v>127</v>
      </c>
      <c r="J201" s="86">
        <v>8</v>
      </c>
      <c r="K201" s="86">
        <v>4</v>
      </c>
      <c r="L201" s="254" t="s">
        <v>1005</v>
      </c>
      <c r="M201" s="259">
        <v>43971</v>
      </c>
      <c r="N201" s="330" t="s">
        <v>2351</v>
      </c>
      <c r="O201" s="86">
        <v>8</v>
      </c>
      <c r="P201" s="86">
        <v>4</v>
      </c>
      <c r="Q201" s="82" t="s">
        <v>1342</v>
      </c>
      <c r="R201" s="84" t="s">
        <v>33</v>
      </c>
      <c r="S201" s="255" t="s">
        <v>892</v>
      </c>
      <c r="T201" s="258" t="s">
        <v>80</v>
      </c>
      <c r="U201" s="409" t="s">
        <v>312</v>
      </c>
      <c r="V201" s="260" t="s">
        <v>1135</v>
      </c>
      <c r="W201" s="258" t="s">
        <v>37</v>
      </c>
      <c r="X201" s="257" t="s">
        <v>1136</v>
      </c>
      <c r="Y201" s="330" t="s">
        <v>1137</v>
      </c>
    </row>
    <row r="202" spans="1:25" x14ac:dyDescent="0.3">
      <c r="A202" s="258">
        <v>198</v>
      </c>
      <c r="B202" s="84" t="s">
        <v>33</v>
      </c>
      <c r="C202" s="84" t="s">
        <v>1342</v>
      </c>
      <c r="D202" s="84" t="s">
        <v>1138</v>
      </c>
      <c r="E202" s="338" t="s">
        <v>1139</v>
      </c>
      <c r="F202" s="258" t="s">
        <v>26</v>
      </c>
      <c r="G202" s="408" t="s">
        <v>27</v>
      </c>
      <c r="H202" s="259">
        <v>26467</v>
      </c>
      <c r="I202" s="258" t="s">
        <v>127</v>
      </c>
      <c r="J202" s="86">
        <v>8</v>
      </c>
      <c r="K202" s="86">
        <v>5</v>
      </c>
      <c r="L202" s="254" t="s">
        <v>1140</v>
      </c>
      <c r="M202" s="259">
        <v>46302</v>
      </c>
      <c r="N202" s="330" t="s">
        <v>2351</v>
      </c>
      <c r="O202" s="86">
        <v>8</v>
      </c>
      <c r="P202" s="86">
        <v>5</v>
      </c>
      <c r="Q202" s="82" t="s">
        <v>1342</v>
      </c>
      <c r="R202" s="84" t="s">
        <v>33</v>
      </c>
      <c r="S202" s="255" t="s">
        <v>892</v>
      </c>
      <c r="T202" s="258" t="s">
        <v>69</v>
      </c>
      <c r="U202" s="409" t="s">
        <v>312</v>
      </c>
      <c r="V202" s="260" t="s">
        <v>1141</v>
      </c>
      <c r="W202" s="258" t="s">
        <v>37</v>
      </c>
      <c r="X202" s="257" t="s">
        <v>1142</v>
      </c>
      <c r="Y202" s="330" t="s">
        <v>1143</v>
      </c>
    </row>
    <row r="203" spans="1:25" x14ac:dyDescent="0.3">
      <c r="A203" s="258">
        <v>199</v>
      </c>
      <c r="B203" s="84" t="s">
        <v>33</v>
      </c>
      <c r="C203" s="84" t="s">
        <v>1342</v>
      </c>
      <c r="D203" s="77" t="s">
        <v>1144</v>
      </c>
      <c r="E203" s="337" t="s">
        <v>1145</v>
      </c>
      <c r="F203" s="82" t="s">
        <v>258</v>
      </c>
      <c r="G203" s="408" t="s">
        <v>27</v>
      </c>
      <c r="H203" s="253">
        <v>32881</v>
      </c>
      <c r="I203" s="258" t="s">
        <v>127</v>
      </c>
      <c r="J203" s="86">
        <v>8</v>
      </c>
      <c r="K203" s="86">
        <v>6</v>
      </c>
      <c r="L203" s="254" t="s">
        <v>1146</v>
      </c>
      <c r="M203" s="253">
        <v>46217</v>
      </c>
      <c r="N203" s="330" t="s">
        <v>2351</v>
      </c>
      <c r="O203" s="86">
        <v>8</v>
      </c>
      <c r="P203" s="86">
        <v>6</v>
      </c>
      <c r="Q203" s="82" t="s">
        <v>1342</v>
      </c>
      <c r="R203" s="84" t="s">
        <v>33</v>
      </c>
      <c r="S203" s="255" t="s">
        <v>892</v>
      </c>
      <c r="T203" s="82" t="s">
        <v>80</v>
      </c>
      <c r="U203" s="409" t="s">
        <v>312</v>
      </c>
      <c r="V203" s="256" t="s">
        <v>1147</v>
      </c>
      <c r="W203" s="82" t="s">
        <v>37</v>
      </c>
      <c r="X203" s="252" t="s">
        <v>1148</v>
      </c>
      <c r="Y203" s="331" t="s">
        <v>1149</v>
      </c>
    </row>
    <row r="204" spans="1:25" x14ac:dyDescent="0.3">
      <c r="A204" s="258">
        <v>200</v>
      </c>
      <c r="B204" s="84" t="s">
        <v>33</v>
      </c>
      <c r="C204" s="84" t="s">
        <v>1342</v>
      </c>
      <c r="D204" s="84" t="s">
        <v>1150</v>
      </c>
      <c r="E204" s="338" t="s">
        <v>1151</v>
      </c>
      <c r="F204" s="258" t="s">
        <v>26</v>
      </c>
      <c r="G204" s="408" t="s">
        <v>27</v>
      </c>
      <c r="H204" s="259">
        <v>25798</v>
      </c>
      <c r="I204" s="82" t="s">
        <v>29</v>
      </c>
      <c r="J204" s="86">
        <v>9</v>
      </c>
      <c r="K204" s="86">
        <v>0</v>
      </c>
      <c r="L204" s="254" t="s">
        <v>1152</v>
      </c>
      <c r="M204" s="259">
        <v>46217</v>
      </c>
      <c r="N204" s="330" t="s">
        <v>2352</v>
      </c>
      <c r="O204" s="86">
        <v>9</v>
      </c>
      <c r="P204" s="86">
        <v>3</v>
      </c>
      <c r="Q204" s="82" t="s">
        <v>1342</v>
      </c>
      <c r="R204" s="84" t="s">
        <v>33</v>
      </c>
      <c r="S204" s="255" t="s">
        <v>892</v>
      </c>
      <c r="T204" s="258" t="s">
        <v>80</v>
      </c>
      <c r="U204" s="409" t="s">
        <v>312</v>
      </c>
      <c r="V204" s="260" t="s">
        <v>1154</v>
      </c>
      <c r="W204" s="258" t="s">
        <v>37</v>
      </c>
      <c r="X204" s="257" t="s">
        <v>1155</v>
      </c>
      <c r="Y204" s="330" t="s">
        <v>1156</v>
      </c>
    </row>
    <row r="205" spans="1:25" x14ac:dyDescent="0.3">
      <c r="A205" s="258">
        <v>201</v>
      </c>
      <c r="B205" s="84" t="s">
        <v>33</v>
      </c>
      <c r="C205" s="84" t="s">
        <v>1342</v>
      </c>
      <c r="D205" s="84" t="s">
        <v>1157</v>
      </c>
      <c r="E205" s="338" t="s">
        <v>1158</v>
      </c>
      <c r="F205" s="258" t="s">
        <v>26</v>
      </c>
      <c r="G205" s="408" t="s">
        <v>27</v>
      </c>
      <c r="H205" s="259">
        <v>27828</v>
      </c>
      <c r="I205" s="258" t="s">
        <v>127</v>
      </c>
      <c r="J205" s="86">
        <v>9</v>
      </c>
      <c r="K205" s="86">
        <v>1</v>
      </c>
      <c r="L205" s="254" t="s">
        <v>1159</v>
      </c>
      <c r="M205" s="259">
        <v>47132</v>
      </c>
      <c r="N205" s="330" t="s">
        <v>2352</v>
      </c>
      <c r="O205" s="86">
        <v>9</v>
      </c>
      <c r="P205" s="86">
        <v>1</v>
      </c>
      <c r="Q205" s="82" t="s">
        <v>1342</v>
      </c>
      <c r="R205" s="84" t="s">
        <v>33</v>
      </c>
      <c r="S205" s="255" t="s">
        <v>892</v>
      </c>
      <c r="T205" s="258" t="s">
        <v>80</v>
      </c>
      <c r="U205" s="409" t="s">
        <v>312</v>
      </c>
      <c r="V205" s="260" t="s">
        <v>1160</v>
      </c>
      <c r="W205" s="258" t="s">
        <v>37</v>
      </c>
      <c r="X205" s="257" t="s">
        <v>1161</v>
      </c>
      <c r="Y205" s="330" t="s">
        <v>1162</v>
      </c>
    </row>
    <row r="206" spans="1:25" x14ac:dyDescent="0.3">
      <c r="A206" s="258">
        <v>202</v>
      </c>
      <c r="B206" s="84" t="s">
        <v>33</v>
      </c>
      <c r="C206" s="84" t="s">
        <v>1342</v>
      </c>
      <c r="D206" s="84" t="s">
        <v>1163</v>
      </c>
      <c r="E206" s="338" t="s">
        <v>1164</v>
      </c>
      <c r="F206" s="258" t="s">
        <v>26</v>
      </c>
      <c r="G206" s="408" t="s">
        <v>27</v>
      </c>
      <c r="H206" s="259">
        <v>30126</v>
      </c>
      <c r="I206" s="258" t="s">
        <v>127</v>
      </c>
      <c r="J206" s="86">
        <v>9</v>
      </c>
      <c r="K206" s="81">
        <v>2</v>
      </c>
      <c r="L206" s="254" t="s">
        <v>1165</v>
      </c>
      <c r="M206" s="259">
        <v>46586</v>
      </c>
      <c r="N206" s="330" t="s">
        <v>2352</v>
      </c>
      <c r="O206" s="86">
        <v>9</v>
      </c>
      <c r="P206" s="81">
        <v>2</v>
      </c>
      <c r="Q206" s="82" t="s">
        <v>1342</v>
      </c>
      <c r="R206" s="84" t="s">
        <v>33</v>
      </c>
      <c r="S206" s="255" t="s">
        <v>892</v>
      </c>
      <c r="T206" s="258" t="s">
        <v>69</v>
      </c>
      <c r="U206" s="409" t="s">
        <v>312</v>
      </c>
      <c r="V206" s="260" t="s">
        <v>1166</v>
      </c>
      <c r="W206" s="258" t="s">
        <v>37</v>
      </c>
      <c r="X206" s="257" t="s">
        <v>1167</v>
      </c>
      <c r="Y206" s="330" t="s">
        <v>1168</v>
      </c>
    </row>
    <row r="207" spans="1:25" x14ac:dyDescent="0.3">
      <c r="A207" s="258">
        <v>203</v>
      </c>
      <c r="B207" s="84" t="s">
        <v>33</v>
      </c>
      <c r="C207" s="84" t="s">
        <v>1342</v>
      </c>
      <c r="D207" s="77" t="s">
        <v>703</v>
      </c>
      <c r="E207" s="337" t="s">
        <v>1169</v>
      </c>
      <c r="F207" s="82" t="s">
        <v>26</v>
      </c>
      <c r="G207" s="408" t="s">
        <v>27</v>
      </c>
      <c r="H207" s="253">
        <v>25453</v>
      </c>
      <c r="I207" s="258" t="s">
        <v>127</v>
      </c>
      <c r="J207" s="86">
        <v>9</v>
      </c>
      <c r="K207" s="86">
        <v>3</v>
      </c>
      <c r="L207" s="254" t="s">
        <v>1170</v>
      </c>
      <c r="M207" s="253">
        <v>46217</v>
      </c>
      <c r="N207" s="330" t="s">
        <v>2352</v>
      </c>
      <c r="O207" s="86">
        <v>9</v>
      </c>
      <c r="P207" s="86">
        <v>3</v>
      </c>
      <c r="Q207" s="82" t="s">
        <v>1342</v>
      </c>
      <c r="R207" s="84" t="s">
        <v>33</v>
      </c>
      <c r="S207" s="255" t="s">
        <v>892</v>
      </c>
      <c r="T207" s="82" t="s">
        <v>80</v>
      </c>
      <c r="U207" s="409" t="s">
        <v>312</v>
      </c>
      <c r="V207" s="256" t="s">
        <v>1171</v>
      </c>
      <c r="W207" s="82" t="s">
        <v>37</v>
      </c>
      <c r="X207" s="252" t="s">
        <v>1172</v>
      </c>
      <c r="Y207" s="331" t="s">
        <v>1173</v>
      </c>
    </row>
    <row r="208" spans="1:25" x14ac:dyDescent="0.3">
      <c r="A208" s="258">
        <v>204</v>
      </c>
      <c r="B208" s="84" t="s">
        <v>33</v>
      </c>
      <c r="C208" s="84" t="s">
        <v>1342</v>
      </c>
      <c r="D208" s="84" t="s">
        <v>1174</v>
      </c>
      <c r="E208" s="338" t="s">
        <v>1175</v>
      </c>
      <c r="F208" s="258" t="s">
        <v>26</v>
      </c>
      <c r="G208" s="408" t="s">
        <v>27</v>
      </c>
      <c r="H208" s="259">
        <v>30409</v>
      </c>
      <c r="I208" s="258" t="s">
        <v>127</v>
      </c>
      <c r="J208" s="86">
        <v>9</v>
      </c>
      <c r="K208" s="86">
        <v>4</v>
      </c>
      <c r="L208" s="254" t="s">
        <v>1176</v>
      </c>
      <c r="M208" s="259">
        <v>46586</v>
      </c>
      <c r="N208" s="330" t="s">
        <v>2352</v>
      </c>
      <c r="O208" s="86">
        <v>9</v>
      </c>
      <c r="P208" s="86">
        <v>4</v>
      </c>
      <c r="Q208" s="82" t="s">
        <v>1342</v>
      </c>
      <c r="R208" s="84" t="s">
        <v>33</v>
      </c>
      <c r="S208" s="255" t="s">
        <v>892</v>
      </c>
      <c r="T208" s="258" t="s">
        <v>80</v>
      </c>
      <c r="U208" s="409" t="s">
        <v>312</v>
      </c>
      <c r="V208" s="260" t="s">
        <v>1177</v>
      </c>
      <c r="W208" s="258" t="s">
        <v>37</v>
      </c>
      <c r="X208" s="257" t="s">
        <v>1178</v>
      </c>
      <c r="Y208" s="330" t="s">
        <v>1179</v>
      </c>
    </row>
    <row r="209" spans="1:25" x14ac:dyDescent="0.3">
      <c r="A209" s="258">
        <v>205</v>
      </c>
      <c r="B209" s="84" t="s">
        <v>33</v>
      </c>
      <c r="C209" s="84" t="s">
        <v>1342</v>
      </c>
      <c r="D209" s="84" t="s">
        <v>1180</v>
      </c>
      <c r="E209" s="338" t="s">
        <v>1181</v>
      </c>
      <c r="F209" s="258" t="s">
        <v>26</v>
      </c>
      <c r="G209" s="258" t="s">
        <v>1182</v>
      </c>
      <c r="H209" s="259">
        <v>23114</v>
      </c>
      <c r="I209" s="82" t="s">
        <v>29</v>
      </c>
      <c r="J209" s="86">
        <v>10</v>
      </c>
      <c r="K209" s="86">
        <v>0</v>
      </c>
      <c r="L209" s="254" t="s">
        <v>1183</v>
      </c>
      <c r="M209" s="259">
        <v>46217</v>
      </c>
      <c r="N209" s="330" t="s">
        <v>2353</v>
      </c>
      <c r="O209" s="86">
        <v>10</v>
      </c>
      <c r="P209" s="86">
        <v>1</v>
      </c>
      <c r="Q209" s="82" t="s">
        <v>1342</v>
      </c>
      <c r="R209" s="84" t="s">
        <v>33</v>
      </c>
      <c r="S209" s="255" t="s">
        <v>892</v>
      </c>
      <c r="T209" s="258" t="s">
        <v>34</v>
      </c>
      <c r="U209" s="409" t="s">
        <v>312</v>
      </c>
      <c r="V209" s="260" t="s">
        <v>1185</v>
      </c>
      <c r="W209" s="258" t="s">
        <v>37</v>
      </c>
      <c r="X209" s="257" t="s">
        <v>1186</v>
      </c>
      <c r="Y209" s="330" t="s">
        <v>1187</v>
      </c>
    </row>
    <row r="210" spans="1:25" x14ac:dyDescent="0.3">
      <c r="A210" s="258">
        <v>206</v>
      </c>
      <c r="B210" s="84" t="s">
        <v>33</v>
      </c>
      <c r="C210" s="84" t="s">
        <v>1342</v>
      </c>
      <c r="D210" s="84" t="s">
        <v>967</v>
      </c>
      <c r="E210" s="338" t="s">
        <v>1188</v>
      </c>
      <c r="F210" s="258" t="s">
        <v>26</v>
      </c>
      <c r="G210" s="408" t="s">
        <v>27</v>
      </c>
      <c r="H210" s="259">
        <v>28350</v>
      </c>
      <c r="I210" s="258" t="s">
        <v>127</v>
      </c>
      <c r="J210" s="86">
        <v>10</v>
      </c>
      <c r="K210" s="86">
        <v>1</v>
      </c>
      <c r="L210" s="254" t="s">
        <v>1189</v>
      </c>
      <c r="M210" s="259">
        <v>46788</v>
      </c>
      <c r="N210" s="330" t="s">
        <v>2353</v>
      </c>
      <c r="O210" s="86">
        <v>10</v>
      </c>
      <c r="P210" s="86">
        <v>1</v>
      </c>
      <c r="Q210" s="82" t="s">
        <v>1342</v>
      </c>
      <c r="R210" s="84" t="s">
        <v>33</v>
      </c>
      <c r="S210" s="255" t="s">
        <v>892</v>
      </c>
      <c r="T210" s="258" t="s">
        <v>69</v>
      </c>
      <c r="U210" s="409" t="s">
        <v>312</v>
      </c>
      <c r="V210" s="260" t="s">
        <v>1190</v>
      </c>
      <c r="W210" s="258" t="s">
        <v>37</v>
      </c>
      <c r="X210" s="257" t="s">
        <v>1191</v>
      </c>
      <c r="Y210" s="330" t="s">
        <v>1192</v>
      </c>
    </row>
    <row r="211" spans="1:25" x14ac:dyDescent="0.3">
      <c r="A211" s="258">
        <v>207</v>
      </c>
      <c r="B211" s="84" t="s">
        <v>33</v>
      </c>
      <c r="C211" s="84" t="s">
        <v>1342</v>
      </c>
      <c r="D211" s="77" t="s">
        <v>1193</v>
      </c>
      <c r="E211" s="338" t="s">
        <v>1194</v>
      </c>
      <c r="F211" s="82" t="s">
        <v>26</v>
      </c>
      <c r="G211" s="408" t="s">
        <v>27</v>
      </c>
      <c r="H211" s="253">
        <v>27138</v>
      </c>
      <c r="I211" s="82" t="s">
        <v>29</v>
      </c>
      <c r="J211" s="86">
        <v>10</v>
      </c>
      <c r="K211" s="86">
        <v>2</v>
      </c>
      <c r="L211" s="254" t="s">
        <v>1195</v>
      </c>
      <c r="M211" s="253">
        <v>46217</v>
      </c>
      <c r="N211" s="330" t="s">
        <v>2353</v>
      </c>
      <c r="O211" s="86">
        <v>10</v>
      </c>
      <c r="P211" s="86">
        <v>2</v>
      </c>
      <c r="Q211" s="82" t="s">
        <v>1342</v>
      </c>
      <c r="R211" s="84" t="s">
        <v>33</v>
      </c>
      <c r="S211" s="255" t="s">
        <v>892</v>
      </c>
      <c r="T211" s="82" t="s">
        <v>80</v>
      </c>
      <c r="U211" s="409" t="s">
        <v>312</v>
      </c>
      <c r="V211" s="256" t="s">
        <v>1196</v>
      </c>
      <c r="W211" s="82" t="s">
        <v>37</v>
      </c>
      <c r="X211" s="252" t="s">
        <v>1197</v>
      </c>
      <c r="Y211" s="331" t="s">
        <v>1198</v>
      </c>
    </row>
    <row r="212" spans="1:25" x14ac:dyDescent="0.3">
      <c r="A212" s="258">
        <v>208</v>
      </c>
      <c r="B212" s="84" t="s">
        <v>33</v>
      </c>
      <c r="C212" s="84" t="s">
        <v>1342</v>
      </c>
      <c r="D212" s="84" t="s">
        <v>1199</v>
      </c>
      <c r="E212" s="338" t="s">
        <v>1200</v>
      </c>
      <c r="F212" s="258" t="s">
        <v>26</v>
      </c>
      <c r="G212" s="408" t="s">
        <v>27</v>
      </c>
      <c r="H212" s="259">
        <v>26726</v>
      </c>
      <c r="I212" s="258" t="s">
        <v>127</v>
      </c>
      <c r="J212" s="86">
        <v>10</v>
      </c>
      <c r="K212" s="86">
        <v>3</v>
      </c>
      <c r="L212" s="254" t="s">
        <v>1201</v>
      </c>
      <c r="M212" s="259">
        <v>47082</v>
      </c>
      <c r="N212" s="330" t="s">
        <v>2353</v>
      </c>
      <c r="O212" s="86">
        <v>10</v>
      </c>
      <c r="P212" s="86">
        <v>3</v>
      </c>
      <c r="Q212" s="82" t="s">
        <v>1342</v>
      </c>
      <c r="R212" s="84" t="s">
        <v>33</v>
      </c>
      <c r="S212" s="255" t="s">
        <v>892</v>
      </c>
      <c r="T212" s="258" t="s">
        <v>80</v>
      </c>
      <c r="U212" s="409" t="s">
        <v>312</v>
      </c>
      <c r="V212" s="260" t="s">
        <v>1202</v>
      </c>
      <c r="W212" s="258" t="s">
        <v>37</v>
      </c>
      <c r="X212" s="257" t="s">
        <v>1203</v>
      </c>
      <c r="Y212" s="330" t="s">
        <v>1204</v>
      </c>
    </row>
    <row r="213" spans="1:25" x14ac:dyDescent="0.3">
      <c r="A213" s="258">
        <v>209</v>
      </c>
      <c r="B213" s="84" t="s">
        <v>33</v>
      </c>
      <c r="C213" s="84" t="s">
        <v>1342</v>
      </c>
      <c r="D213" s="84" t="s">
        <v>1088</v>
      </c>
      <c r="E213" s="338" t="s">
        <v>1205</v>
      </c>
      <c r="F213" s="258" t="s">
        <v>26</v>
      </c>
      <c r="G213" s="408" t="s">
        <v>27</v>
      </c>
      <c r="H213" s="259">
        <v>21421</v>
      </c>
      <c r="I213" s="258" t="s">
        <v>127</v>
      </c>
      <c r="J213" s="86">
        <v>10</v>
      </c>
      <c r="K213" s="86">
        <v>4</v>
      </c>
      <c r="L213" s="254" t="s">
        <v>1206</v>
      </c>
      <c r="M213" s="259">
        <v>47011</v>
      </c>
      <c r="N213" s="330" t="s">
        <v>2353</v>
      </c>
      <c r="O213" s="86">
        <v>10</v>
      </c>
      <c r="P213" s="86">
        <v>4</v>
      </c>
      <c r="Q213" s="82" t="s">
        <v>1342</v>
      </c>
      <c r="R213" s="84" t="s">
        <v>33</v>
      </c>
      <c r="S213" s="255" t="s">
        <v>892</v>
      </c>
      <c r="T213" s="258" t="s">
        <v>69</v>
      </c>
      <c r="U213" s="409" t="s">
        <v>312</v>
      </c>
      <c r="V213" s="260" t="s">
        <v>1207</v>
      </c>
      <c r="W213" s="258" t="s">
        <v>37</v>
      </c>
      <c r="X213" s="257" t="s">
        <v>1208</v>
      </c>
      <c r="Y213" s="330" t="s">
        <v>1093</v>
      </c>
    </row>
    <row r="214" spans="1:25" x14ac:dyDescent="0.3">
      <c r="A214" s="258">
        <v>210</v>
      </c>
      <c r="B214" s="84" t="s">
        <v>33</v>
      </c>
      <c r="C214" s="84" t="s">
        <v>1342</v>
      </c>
      <c r="D214" s="266" t="s">
        <v>1209</v>
      </c>
      <c r="E214" s="338" t="s">
        <v>1210</v>
      </c>
      <c r="F214" s="258" t="s">
        <v>26</v>
      </c>
      <c r="G214" s="408" t="s">
        <v>27</v>
      </c>
      <c r="H214" s="267">
        <v>27761</v>
      </c>
      <c r="I214" s="82" t="s">
        <v>29</v>
      </c>
      <c r="J214" s="86">
        <v>11</v>
      </c>
      <c r="K214" s="86">
        <v>0</v>
      </c>
      <c r="L214" s="254" t="s">
        <v>1211</v>
      </c>
      <c r="M214" s="259">
        <v>46217</v>
      </c>
      <c r="N214" s="330" t="s">
        <v>2353</v>
      </c>
      <c r="O214" s="86">
        <v>11</v>
      </c>
      <c r="P214" s="81">
        <v>2</v>
      </c>
      <c r="Q214" s="82" t="s">
        <v>1342</v>
      </c>
      <c r="R214" s="84" t="s">
        <v>33</v>
      </c>
      <c r="S214" s="255" t="s">
        <v>892</v>
      </c>
      <c r="T214" s="258" t="s">
        <v>50</v>
      </c>
      <c r="U214" s="409" t="s">
        <v>312</v>
      </c>
      <c r="V214" s="260" t="s">
        <v>1212</v>
      </c>
      <c r="W214" s="258" t="s">
        <v>37</v>
      </c>
      <c r="X214" s="257" t="s">
        <v>1213</v>
      </c>
      <c r="Y214" s="330" t="s">
        <v>1214</v>
      </c>
    </row>
    <row r="215" spans="1:25" x14ac:dyDescent="0.3">
      <c r="A215" s="258">
        <v>211</v>
      </c>
      <c r="B215" s="84" t="s">
        <v>33</v>
      </c>
      <c r="C215" s="84" t="s">
        <v>1342</v>
      </c>
      <c r="D215" s="84" t="s">
        <v>1215</v>
      </c>
      <c r="E215" s="338" t="s">
        <v>1216</v>
      </c>
      <c r="F215" s="258" t="s">
        <v>26</v>
      </c>
      <c r="G215" s="408" t="s">
        <v>27</v>
      </c>
      <c r="H215" s="258" t="s">
        <v>1217</v>
      </c>
      <c r="I215" s="258" t="s">
        <v>127</v>
      </c>
      <c r="J215" s="86">
        <v>11</v>
      </c>
      <c r="K215" s="86">
        <v>1</v>
      </c>
      <c r="L215" s="254" t="s">
        <v>1218</v>
      </c>
      <c r="M215" s="259">
        <v>46218</v>
      </c>
      <c r="N215" s="330" t="s">
        <v>2353</v>
      </c>
      <c r="O215" s="86">
        <v>11</v>
      </c>
      <c r="P215" s="86">
        <v>1</v>
      </c>
      <c r="Q215" s="82" t="s">
        <v>1342</v>
      </c>
      <c r="R215" s="84" t="s">
        <v>33</v>
      </c>
      <c r="S215" s="255" t="s">
        <v>892</v>
      </c>
      <c r="T215" s="258" t="s">
        <v>50</v>
      </c>
      <c r="U215" s="409" t="s">
        <v>312</v>
      </c>
      <c r="V215" s="260" t="s">
        <v>1219</v>
      </c>
      <c r="W215" s="258" t="s">
        <v>37</v>
      </c>
      <c r="X215" s="257" t="s">
        <v>1220</v>
      </c>
      <c r="Y215" s="330" t="s">
        <v>1221</v>
      </c>
    </row>
    <row r="216" spans="1:25" x14ac:dyDescent="0.3">
      <c r="A216" s="258">
        <v>212</v>
      </c>
      <c r="B216" s="84" t="s">
        <v>33</v>
      </c>
      <c r="C216" s="84" t="s">
        <v>1342</v>
      </c>
      <c r="D216" s="84" t="s">
        <v>1222</v>
      </c>
      <c r="E216" s="340" t="s">
        <v>1223</v>
      </c>
      <c r="F216" s="258" t="s">
        <v>26</v>
      </c>
      <c r="G216" s="408" t="s">
        <v>27</v>
      </c>
      <c r="H216" s="258" t="s">
        <v>1224</v>
      </c>
      <c r="I216" s="258" t="s">
        <v>127</v>
      </c>
      <c r="J216" s="86">
        <v>11</v>
      </c>
      <c r="K216" s="81">
        <v>2</v>
      </c>
      <c r="L216" s="254" t="s">
        <v>1225</v>
      </c>
      <c r="M216" s="259">
        <v>46219</v>
      </c>
      <c r="N216" s="330" t="s">
        <v>2353</v>
      </c>
      <c r="O216" s="86">
        <v>11</v>
      </c>
      <c r="P216" s="81">
        <v>2</v>
      </c>
      <c r="Q216" s="82" t="s">
        <v>1342</v>
      </c>
      <c r="R216" s="84" t="s">
        <v>33</v>
      </c>
      <c r="S216" s="255" t="s">
        <v>892</v>
      </c>
      <c r="T216" s="258" t="s">
        <v>69</v>
      </c>
      <c r="U216" s="408" t="s">
        <v>540</v>
      </c>
      <c r="V216" s="260" t="s">
        <v>1226</v>
      </c>
      <c r="W216" s="258" t="s">
        <v>37</v>
      </c>
      <c r="X216" s="257" t="s">
        <v>1227</v>
      </c>
      <c r="Y216" s="330" t="s">
        <v>1228</v>
      </c>
    </row>
    <row r="217" spans="1:25" x14ac:dyDescent="0.3">
      <c r="A217" s="258">
        <v>213</v>
      </c>
      <c r="B217" s="84" t="s">
        <v>33</v>
      </c>
      <c r="C217" s="84" t="s">
        <v>1342</v>
      </c>
      <c r="D217" s="84" t="s">
        <v>1229</v>
      </c>
      <c r="E217" s="338" t="s">
        <v>1230</v>
      </c>
      <c r="F217" s="258" t="s">
        <v>26</v>
      </c>
      <c r="G217" s="408" t="s">
        <v>27</v>
      </c>
      <c r="H217" s="258" t="s">
        <v>1231</v>
      </c>
      <c r="I217" s="258" t="s">
        <v>127</v>
      </c>
      <c r="J217" s="86">
        <v>11</v>
      </c>
      <c r="K217" s="86">
        <v>3</v>
      </c>
      <c r="L217" s="254" t="s">
        <v>1232</v>
      </c>
      <c r="M217" s="259">
        <v>46220</v>
      </c>
      <c r="N217" s="330" t="s">
        <v>2353</v>
      </c>
      <c r="O217" s="86">
        <v>11</v>
      </c>
      <c r="P217" s="86">
        <v>3</v>
      </c>
      <c r="Q217" s="82" t="s">
        <v>1342</v>
      </c>
      <c r="R217" s="84" t="s">
        <v>33</v>
      </c>
      <c r="S217" s="255" t="s">
        <v>892</v>
      </c>
      <c r="T217" s="258" t="s">
        <v>69</v>
      </c>
      <c r="U217" s="408" t="s">
        <v>312</v>
      </c>
      <c r="V217" s="260" t="s">
        <v>1233</v>
      </c>
      <c r="W217" s="258" t="s">
        <v>37</v>
      </c>
      <c r="X217" s="257" t="s">
        <v>1234</v>
      </c>
      <c r="Y217" s="330" t="s">
        <v>1235</v>
      </c>
    </row>
    <row r="218" spans="1:25" x14ac:dyDescent="0.3">
      <c r="A218" s="258">
        <v>214</v>
      </c>
      <c r="B218" s="84" t="s">
        <v>33</v>
      </c>
      <c r="C218" s="84" t="s">
        <v>1342</v>
      </c>
      <c r="D218" s="84" t="s">
        <v>1236</v>
      </c>
      <c r="E218" s="338" t="s">
        <v>1237</v>
      </c>
      <c r="F218" s="258" t="s">
        <v>258</v>
      </c>
      <c r="G218" s="408" t="s">
        <v>27</v>
      </c>
      <c r="H218" s="258" t="s">
        <v>1238</v>
      </c>
      <c r="I218" s="258" t="s">
        <v>127</v>
      </c>
      <c r="J218" s="86">
        <v>11</v>
      </c>
      <c r="K218" s="86">
        <v>4</v>
      </c>
      <c r="L218" s="254" t="s">
        <v>1239</v>
      </c>
      <c r="M218" s="259">
        <v>46221</v>
      </c>
      <c r="N218" s="330" t="s">
        <v>2353</v>
      </c>
      <c r="O218" s="86">
        <v>11</v>
      </c>
      <c r="P218" s="86">
        <v>4</v>
      </c>
      <c r="Q218" s="82" t="s">
        <v>1342</v>
      </c>
      <c r="R218" s="84" t="s">
        <v>33</v>
      </c>
      <c r="S218" s="255" t="s">
        <v>892</v>
      </c>
      <c r="T218" s="258" t="s">
        <v>50</v>
      </c>
      <c r="U218" s="408" t="s">
        <v>312</v>
      </c>
      <c r="V218" s="260" t="s">
        <v>1240</v>
      </c>
      <c r="W218" s="258" t="s">
        <v>37</v>
      </c>
      <c r="X218" s="257" t="s">
        <v>1241</v>
      </c>
      <c r="Y218" s="330" t="s">
        <v>1242</v>
      </c>
    </row>
    <row r="219" spans="1:25" x14ac:dyDescent="0.3">
      <c r="A219" s="258">
        <v>215</v>
      </c>
      <c r="B219" s="84" t="s">
        <v>33</v>
      </c>
      <c r="C219" s="84" t="s">
        <v>1342</v>
      </c>
      <c r="D219" s="84" t="s">
        <v>1243</v>
      </c>
      <c r="E219" s="338" t="s">
        <v>1244</v>
      </c>
      <c r="F219" s="258" t="s">
        <v>26</v>
      </c>
      <c r="G219" s="408" t="s">
        <v>27</v>
      </c>
      <c r="H219" s="258" t="s">
        <v>1245</v>
      </c>
      <c r="I219" s="82" t="s">
        <v>29</v>
      </c>
      <c r="J219" s="86">
        <v>12</v>
      </c>
      <c r="K219" s="86">
        <v>0</v>
      </c>
      <c r="L219" s="254" t="s">
        <v>1246</v>
      </c>
      <c r="M219" s="259">
        <v>46222</v>
      </c>
      <c r="N219" s="330" t="s">
        <v>2353</v>
      </c>
      <c r="O219" s="86">
        <v>12</v>
      </c>
      <c r="P219" s="81">
        <v>2</v>
      </c>
      <c r="Q219" s="82" t="s">
        <v>1342</v>
      </c>
      <c r="R219" s="84" t="s">
        <v>33</v>
      </c>
      <c r="S219" s="255" t="s">
        <v>892</v>
      </c>
      <c r="T219" s="258" t="s">
        <v>69</v>
      </c>
      <c r="U219" s="408" t="s">
        <v>312</v>
      </c>
      <c r="V219" s="260" t="s">
        <v>1247</v>
      </c>
      <c r="W219" s="258" t="s">
        <v>37</v>
      </c>
      <c r="X219" s="261">
        <v>0</v>
      </c>
      <c r="Y219" s="330" t="s">
        <v>1248</v>
      </c>
    </row>
    <row r="220" spans="1:25" x14ac:dyDescent="0.3">
      <c r="A220" s="258">
        <v>216</v>
      </c>
      <c r="B220" s="84" t="s">
        <v>33</v>
      </c>
      <c r="C220" s="84" t="s">
        <v>1342</v>
      </c>
      <c r="D220" s="84" t="s">
        <v>1249</v>
      </c>
      <c r="E220" s="338" t="s">
        <v>1250</v>
      </c>
      <c r="F220" s="258" t="s">
        <v>26</v>
      </c>
      <c r="G220" s="408" t="s">
        <v>2394</v>
      </c>
      <c r="H220" s="259">
        <v>27574</v>
      </c>
      <c r="I220" s="258" t="s">
        <v>127</v>
      </c>
      <c r="J220" s="86">
        <v>12</v>
      </c>
      <c r="K220" s="86">
        <v>1</v>
      </c>
      <c r="L220" s="254" t="s">
        <v>1252</v>
      </c>
      <c r="M220" s="259">
        <v>46223</v>
      </c>
      <c r="N220" s="330" t="s">
        <v>2353</v>
      </c>
      <c r="O220" s="86">
        <v>12</v>
      </c>
      <c r="P220" s="86">
        <v>1</v>
      </c>
      <c r="Q220" s="82" t="s">
        <v>1342</v>
      </c>
      <c r="R220" s="84" t="s">
        <v>33</v>
      </c>
      <c r="S220" s="255" t="s">
        <v>892</v>
      </c>
      <c r="T220" s="258" t="s">
        <v>69</v>
      </c>
      <c r="U220" s="408" t="s">
        <v>312</v>
      </c>
      <c r="V220" s="260" t="s">
        <v>1253</v>
      </c>
      <c r="W220" s="258" t="s">
        <v>37</v>
      </c>
      <c r="X220" s="257" t="s">
        <v>1254</v>
      </c>
      <c r="Y220" s="330" t="s">
        <v>1255</v>
      </c>
    </row>
    <row r="221" spans="1:25" x14ac:dyDescent="0.3">
      <c r="A221" s="258">
        <v>217</v>
      </c>
      <c r="B221" s="84" t="s">
        <v>33</v>
      </c>
      <c r="C221" s="84" t="s">
        <v>1342</v>
      </c>
      <c r="D221" s="84" t="s">
        <v>1256</v>
      </c>
      <c r="E221" s="338" t="s">
        <v>1257</v>
      </c>
      <c r="F221" s="258" t="s">
        <v>26</v>
      </c>
      <c r="G221" s="408" t="s">
        <v>27</v>
      </c>
      <c r="H221" s="258" t="s">
        <v>1258</v>
      </c>
      <c r="I221" s="258" t="s">
        <v>127</v>
      </c>
      <c r="J221" s="86">
        <v>12</v>
      </c>
      <c r="K221" s="81">
        <v>2</v>
      </c>
      <c r="L221" s="254" t="s">
        <v>1259</v>
      </c>
      <c r="M221" s="259">
        <v>46224</v>
      </c>
      <c r="N221" s="330" t="s">
        <v>2353</v>
      </c>
      <c r="O221" s="86">
        <v>12</v>
      </c>
      <c r="P221" s="81">
        <v>2</v>
      </c>
      <c r="Q221" s="82" t="s">
        <v>1342</v>
      </c>
      <c r="R221" s="84" t="s">
        <v>33</v>
      </c>
      <c r="S221" s="255" t="s">
        <v>892</v>
      </c>
      <c r="T221" s="258" t="s">
        <v>50</v>
      </c>
      <c r="U221" s="408" t="s">
        <v>312</v>
      </c>
      <c r="V221" s="260" t="s">
        <v>1260</v>
      </c>
      <c r="W221" s="258" t="s">
        <v>37</v>
      </c>
      <c r="X221" s="257" t="s">
        <v>1261</v>
      </c>
      <c r="Y221" s="330" t="s">
        <v>1262</v>
      </c>
    </row>
    <row r="222" spans="1:25" x14ac:dyDescent="0.3">
      <c r="A222" s="258">
        <v>218</v>
      </c>
      <c r="B222" s="84" t="s">
        <v>33</v>
      </c>
      <c r="C222" s="84" t="s">
        <v>1342</v>
      </c>
      <c r="D222" s="84" t="s">
        <v>1263</v>
      </c>
      <c r="E222" s="338" t="s">
        <v>1264</v>
      </c>
      <c r="F222" s="258" t="s">
        <v>26</v>
      </c>
      <c r="G222" s="408" t="s">
        <v>27</v>
      </c>
      <c r="H222" s="258" t="s">
        <v>1265</v>
      </c>
      <c r="I222" s="258" t="s">
        <v>127</v>
      </c>
      <c r="J222" s="86">
        <v>12</v>
      </c>
      <c r="K222" s="86">
        <v>3</v>
      </c>
      <c r="L222" s="254" t="s">
        <v>1266</v>
      </c>
      <c r="M222" s="259">
        <v>46225</v>
      </c>
      <c r="N222" s="330" t="s">
        <v>2353</v>
      </c>
      <c r="O222" s="86">
        <v>12</v>
      </c>
      <c r="P222" s="86">
        <v>3</v>
      </c>
      <c r="Q222" s="82" t="s">
        <v>1342</v>
      </c>
      <c r="R222" s="84" t="s">
        <v>33</v>
      </c>
      <c r="S222" s="255" t="s">
        <v>892</v>
      </c>
      <c r="T222" s="258" t="s">
        <v>80</v>
      </c>
      <c r="U222" s="408" t="s">
        <v>312</v>
      </c>
      <c r="V222" s="260" t="s">
        <v>1267</v>
      </c>
      <c r="W222" s="258" t="s">
        <v>37</v>
      </c>
      <c r="X222" s="257" t="s">
        <v>1268</v>
      </c>
      <c r="Y222" s="330" t="s">
        <v>1269</v>
      </c>
    </row>
    <row r="223" spans="1:25" x14ac:dyDescent="0.3">
      <c r="A223" s="258">
        <v>219</v>
      </c>
      <c r="B223" s="84" t="s">
        <v>33</v>
      </c>
      <c r="C223" s="84" t="s">
        <v>1342</v>
      </c>
      <c r="D223" s="84" t="s">
        <v>1270</v>
      </c>
      <c r="E223" s="338" t="s">
        <v>1271</v>
      </c>
      <c r="F223" s="258" t="s">
        <v>26</v>
      </c>
      <c r="G223" s="408" t="s">
        <v>27</v>
      </c>
      <c r="H223" s="258" t="s">
        <v>1272</v>
      </c>
      <c r="I223" s="258" t="s">
        <v>127</v>
      </c>
      <c r="J223" s="86">
        <v>12</v>
      </c>
      <c r="K223" s="86">
        <v>4</v>
      </c>
      <c r="L223" s="254" t="s">
        <v>1273</v>
      </c>
      <c r="M223" s="259">
        <v>46226</v>
      </c>
      <c r="N223" s="330" t="s">
        <v>2353</v>
      </c>
      <c r="O223" s="86">
        <v>12</v>
      </c>
      <c r="P223" s="86">
        <v>4</v>
      </c>
      <c r="Q223" s="82" t="s">
        <v>1342</v>
      </c>
      <c r="R223" s="84" t="s">
        <v>33</v>
      </c>
      <c r="S223" s="255" t="s">
        <v>892</v>
      </c>
      <c r="T223" s="258" t="s">
        <v>50</v>
      </c>
      <c r="U223" s="408" t="s">
        <v>312</v>
      </c>
      <c r="V223" s="260" t="s">
        <v>1274</v>
      </c>
      <c r="W223" s="258" t="s">
        <v>37</v>
      </c>
      <c r="X223" s="257" t="s">
        <v>1275</v>
      </c>
      <c r="Y223" s="330" t="s">
        <v>1276</v>
      </c>
    </row>
    <row r="224" spans="1:25" x14ac:dyDescent="0.3">
      <c r="A224" s="258">
        <v>220</v>
      </c>
      <c r="B224" s="84" t="s">
        <v>33</v>
      </c>
      <c r="C224" s="84" t="s">
        <v>1342</v>
      </c>
      <c r="D224" s="84" t="s">
        <v>1277</v>
      </c>
      <c r="E224" s="338" t="s">
        <v>1278</v>
      </c>
      <c r="F224" s="258" t="s">
        <v>26</v>
      </c>
      <c r="G224" s="408" t="s">
        <v>27</v>
      </c>
      <c r="H224" s="258">
        <v>0</v>
      </c>
      <c r="I224" s="82" t="s">
        <v>29</v>
      </c>
      <c r="J224" s="86">
        <v>13</v>
      </c>
      <c r="K224" s="86">
        <v>0</v>
      </c>
      <c r="L224" s="254" t="s">
        <v>1279</v>
      </c>
      <c r="M224" s="259">
        <v>46227</v>
      </c>
      <c r="N224" s="330" t="s">
        <v>2353</v>
      </c>
      <c r="O224" s="86">
        <v>13</v>
      </c>
      <c r="P224" s="81">
        <v>2</v>
      </c>
      <c r="Q224" s="82" t="s">
        <v>1342</v>
      </c>
      <c r="R224" s="84" t="s">
        <v>33</v>
      </c>
      <c r="S224" s="255" t="s">
        <v>892</v>
      </c>
      <c r="T224" s="258" t="s">
        <v>69</v>
      </c>
      <c r="U224" s="408" t="s">
        <v>312</v>
      </c>
      <c r="V224" s="260" t="s">
        <v>1280</v>
      </c>
      <c r="W224" s="258" t="s">
        <v>37</v>
      </c>
      <c r="X224" s="257" t="s">
        <v>1073</v>
      </c>
      <c r="Y224" s="330" t="s">
        <v>1281</v>
      </c>
    </row>
    <row r="225" spans="1:25" x14ac:dyDescent="0.3">
      <c r="A225" s="258">
        <v>221</v>
      </c>
      <c r="B225" s="84" t="s">
        <v>33</v>
      </c>
      <c r="C225" s="84" t="s">
        <v>1342</v>
      </c>
      <c r="D225" s="84" t="s">
        <v>1282</v>
      </c>
      <c r="E225" s="338" t="s">
        <v>1283</v>
      </c>
      <c r="F225" s="258" t="s">
        <v>26</v>
      </c>
      <c r="G225" s="408" t="s">
        <v>27</v>
      </c>
      <c r="H225" s="258" t="s">
        <v>1284</v>
      </c>
      <c r="I225" s="258" t="s">
        <v>127</v>
      </c>
      <c r="J225" s="86">
        <v>13</v>
      </c>
      <c r="K225" s="86">
        <v>1</v>
      </c>
      <c r="L225" s="254" t="s">
        <v>1285</v>
      </c>
      <c r="M225" s="259">
        <v>46228</v>
      </c>
      <c r="N225" s="330" t="s">
        <v>2353</v>
      </c>
      <c r="O225" s="86">
        <v>13</v>
      </c>
      <c r="P225" s="86">
        <v>1</v>
      </c>
      <c r="Q225" s="82" t="s">
        <v>1342</v>
      </c>
      <c r="R225" s="84" t="s">
        <v>33</v>
      </c>
      <c r="S225" s="255" t="s">
        <v>892</v>
      </c>
      <c r="T225" s="258" t="s">
        <v>69</v>
      </c>
      <c r="U225" s="408" t="s">
        <v>312</v>
      </c>
      <c r="V225" s="260" t="s">
        <v>1286</v>
      </c>
      <c r="W225" s="258" t="s">
        <v>37</v>
      </c>
      <c r="X225" s="257" t="s">
        <v>1287</v>
      </c>
      <c r="Y225" s="330" t="s">
        <v>1288</v>
      </c>
    </row>
    <row r="226" spans="1:25" x14ac:dyDescent="0.3">
      <c r="A226" s="258">
        <v>222</v>
      </c>
      <c r="B226" s="84" t="s">
        <v>33</v>
      </c>
      <c r="C226" s="84" t="s">
        <v>1342</v>
      </c>
      <c r="D226" s="84" t="s">
        <v>1289</v>
      </c>
      <c r="E226" s="338" t="s">
        <v>1290</v>
      </c>
      <c r="F226" s="258" t="s">
        <v>26</v>
      </c>
      <c r="G226" s="408" t="s">
        <v>27</v>
      </c>
      <c r="H226" s="258" t="s">
        <v>1291</v>
      </c>
      <c r="I226" s="258" t="s">
        <v>127</v>
      </c>
      <c r="J226" s="86">
        <v>13</v>
      </c>
      <c r="K226" s="81">
        <v>2</v>
      </c>
      <c r="L226" s="254" t="s">
        <v>1292</v>
      </c>
      <c r="M226" s="259">
        <v>46229</v>
      </c>
      <c r="N226" s="330" t="s">
        <v>2353</v>
      </c>
      <c r="O226" s="86">
        <v>13</v>
      </c>
      <c r="P226" s="81">
        <v>2</v>
      </c>
      <c r="Q226" s="82" t="s">
        <v>1342</v>
      </c>
      <c r="R226" s="84" t="s">
        <v>33</v>
      </c>
      <c r="S226" s="255" t="s">
        <v>892</v>
      </c>
      <c r="T226" s="258" t="s">
        <v>69</v>
      </c>
      <c r="U226" s="408" t="s">
        <v>312</v>
      </c>
      <c r="V226" s="260" t="s">
        <v>1293</v>
      </c>
      <c r="W226" s="258" t="s">
        <v>37</v>
      </c>
      <c r="X226" s="257" t="s">
        <v>1294</v>
      </c>
      <c r="Y226" s="330" t="s">
        <v>1295</v>
      </c>
    </row>
    <row r="227" spans="1:25" x14ac:dyDescent="0.3">
      <c r="A227" s="258">
        <v>223</v>
      </c>
      <c r="B227" s="84" t="s">
        <v>33</v>
      </c>
      <c r="C227" s="84" t="s">
        <v>1342</v>
      </c>
      <c r="D227" s="84" t="s">
        <v>1296</v>
      </c>
      <c r="E227" s="338" t="s">
        <v>1297</v>
      </c>
      <c r="F227" s="258" t="s">
        <v>26</v>
      </c>
      <c r="G227" s="408" t="s">
        <v>27</v>
      </c>
      <c r="H227" s="258" t="s">
        <v>1298</v>
      </c>
      <c r="I227" s="258" t="s">
        <v>127</v>
      </c>
      <c r="J227" s="86">
        <v>13</v>
      </c>
      <c r="K227" s="86">
        <v>3</v>
      </c>
      <c r="L227" s="254" t="s">
        <v>1299</v>
      </c>
      <c r="M227" s="259">
        <v>46230</v>
      </c>
      <c r="N227" s="330" t="s">
        <v>2353</v>
      </c>
      <c r="O227" s="86">
        <v>13</v>
      </c>
      <c r="P227" s="86">
        <v>3</v>
      </c>
      <c r="Q227" s="82" t="s">
        <v>1342</v>
      </c>
      <c r="R227" s="84" t="s">
        <v>33</v>
      </c>
      <c r="S227" s="255" t="s">
        <v>892</v>
      </c>
      <c r="T227" s="258" t="s">
        <v>1300</v>
      </c>
      <c r="U227" s="408" t="s">
        <v>312</v>
      </c>
      <c r="V227" s="260" t="s">
        <v>1301</v>
      </c>
      <c r="W227" s="258" t="s">
        <v>37</v>
      </c>
      <c r="X227" s="258">
        <v>0</v>
      </c>
      <c r="Y227" s="330" t="s">
        <v>1302</v>
      </c>
    </row>
    <row r="228" spans="1:25" x14ac:dyDescent="0.3">
      <c r="A228" s="258">
        <v>224</v>
      </c>
      <c r="B228" s="84" t="s">
        <v>33</v>
      </c>
      <c r="C228" s="84" t="s">
        <v>1342</v>
      </c>
      <c r="D228" s="84" t="s">
        <v>1303</v>
      </c>
      <c r="E228" s="338" t="s">
        <v>1304</v>
      </c>
      <c r="F228" s="258" t="s">
        <v>26</v>
      </c>
      <c r="G228" s="408" t="s">
        <v>27</v>
      </c>
      <c r="H228" s="258" t="s">
        <v>1305</v>
      </c>
      <c r="I228" s="258" t="s">
        <v>127</v>
      </c>
      <c r="J228" s="86">
        <v>13</v>
      </c>
      <c r="K228" s="86">
        <v>4</v>
      </c>
      <c r="L228" s="254" t="s">
        <v>1306</v>
      </c>
      <c r="M228" s="259">
        <v>47370</v>
      </c>
      <c r="N228" s="330" t="s">
        <v>2353</v>
      </c>
      <c r="O228" s="86">
        <v>13</v>
      </c>
      <c r="P228" s="86">
        <v>4</v>
      </c>
      <c r="Q228" s="82" t="s">
        <v>1342</v>
      </c>
      <c r="R228" s="84" t="s">
        <v>33</v>
      </c>
      <c r="S228" s="255" t="s">
        <v>892</v>
      </c>
      <c r="T228" s="258" t="s">
        <v>1307</v>
      </c>
      <c r="U228" s="408" t="s">
        <v>312</v>
      </c>
      <c r="V228" s="260" t="s">
        <v>1308</v>
      </c>
      <c r="W228" s="258" t="s">
        <v>37</v>
      </c>
      <c r="X228" s="257" t="s">
        <v>1309</v>
      </c>
      <c r="Y228" s="330" t="s">
        <v>1310</v>
      </c>
    </row>
    <row r="229" spans="1:25" x14ac:dyDescent="0.3">
      <c r="A229" s="258">
        <v>225</v>
      </c>
      <c r="B229" s="84" t="s">
        <v>33</v>
      </c>
      <c r="C229" s="84" t="s">
        <v>1342</v>
      </c>
      <c r="D229" s="84" t="s">
        <v>1311</v>
      </c>
      <c r="E229" s="338" t="s">
        <v>1312</v>
      </c>
      <c r="F229" s="258" t="s">
        <v>26</v>
      </c>
      <c r="G229" s="408" t="s">
        <v>27</v>
      </c>
      <c r="H229" s="259">
        <v>27794</v>
      </c>
      <c r="I229" s="82" t="s">
        <v>29</v>
      </c>
      <c r="J229" s="86">
        <v>14</v>
      </c>
      <c r="K229" s="86">
        <v>0</v>
      </c>
      <c r="L229" s="254" t="s">
        <v>1313</v>
      </c>
      <c r="M229" s="259">
        <v>46232</v>
      </c>
      <c r="N229" s="330" t="s">
        <v>2353</v>
      </c>
      <c r="O229" s="86">
        <v>14</v>
      </c>
      <c r="P229" s="81">
        <v>2</v>
      </c>
      <c r="Q229" s="82" t="s">
        <v>1342</v>
      </c>
      <c r="R229" s="84" t="s">
        <v>33</v>
      </c>
      <c r="S229" s="255" t="s">
        <v>892</v>
      </c>
      <c r="T229" s="258" t="s">
        <v>1314</v>
      </c>
      <c r="U229" s="408" t="s">
        <v>312</v>
      </c>
      <c r="V229" s="260" t="s">
        <v>1315</v>
      </c>
      <c r="W229" s="258" t="s">
        <v>37</v>
      </c>
      <c r="X229" s="257" t="s">
        <v>1316</v>
      </c>
      <c r="Y229" s="330" t="s">
        <v>1317</v>
      </c>
    </row>
    <row r="230" spans="1:25" x14ac:dyDescent="0.3">
      <c r="A230" s="258">
        <v>226</v>
      </c>
      <c r="B230" s="84" t="s">
        <v>33</v>
      </c>
      <c r="C230" s="84" t="s">
        <v>1342</v>
      </c>
      <c r="D230" s="84" t="s">
        <v>543</v>
      </c>
      <c r="E230" s="338" t="s">
        <v>1318</v>
      </c>
      <c r="F230" s="258" t="s">
        <v>26</v>
      </c>
      <c r="G230" s="408" t="s">
        <v>27</v>
      </c>
      <c r="H230" s="258" t="s">
        <v>1319</v>
      </c>
      <c r="I230" s="258" t="s">
        <v>127</v>
      </c>
      <c r="J230" s="86">
        <v>14</v>
      </c>
      <c r="K230" s="86">
        <v>1</v>
      </c>
      <c r="L230" s="254" t="s">
        <v>1320</v>
      </c>
      <c r="M230" s="259">
        <v>46233</v>
      </c>
      <c r="N230" s="330" t="s">
        <v>2353</v>
      </c>
      <c r="O230" s="86">
        <v>14</v>
      </c>
      <c r="P230" s="86">
        <v>1</v>
      </c>
      <c r="Q230" s="82" t="s">
        <v>1342</v>
      </c>
      <c r="R230" s="84" t="s">
        <v>33</v>
      </c>
      <c r="S230" s="255" t="s">
        <v>892</v>
      </c>
      <c r="T230" s="258" t="s">
        <v>1314</v>
      </c>
      <c r="U230" s="408" t="s">
        <v>312</v>
      </c>
      <c r="V230" s="260" t="s">
        <v>1321</v>
      </c>
      <c r="W230" s="258" t="s">
        <v>37</v>
      </c>
      <c r="X230" s="268" t="s">
        <v>1322</v>
      </c>
      <c r="Y230" s="330" t="s">
        <v>1323</v>
      </c>
    </row>
    <row r="231" spans="1:25" x14ac:dyDescent="0.3">
      <c r="A231" s="258">
        <v>227</v>
      </c>
      <c r="B231" s="84" t="s">
        <v>33</v>
      </c>
      <c r="C231" s="84" t="s">
        <v>1342</v>
      </c>
      <c r="D231" s="84" t="s">
        <v>1324</v>
      </c>
      <c r="E231" s="338" t="s">
        <v>1325</v>
      </c>
      <c r="F231" s="258" t="s">
        <v>26</v>
      </c>
      <c r="G231" s="408" t="s">
        <v>27</v>
      </c>
      <c r="H231" s="259">
        <v>27211</v>
      </c>
      <c r="I231" s="258" t="s">
        <v>127</v>
      </c>
      <c r="J231" s="86">
        <v>14</v>
      </c>
      <c r="K231" s="81">
        <v>2</v>
      </c>
      <c r="L231" s="254" t="s">
        <v>1326</v>
      </c>
      <c r="M231" s="259">
        <v>46234</v>
      </c>
      <c r="N231" s="330" t="s">
        <v>2353</v>
      </c>
      <c r="O231" s="86">
        <v>14</v>
      </c>
      <c r="P231" s="81">
        <v>2</v>
      </c>
      <c r="Q231" s="82" t="s">
        <v>1342</v>
      </c>
      <c r="R231" s="84" t="s">
        <v>33</v>
      </c>
      <c r="S231" s="255" t="s">
        <v>892</v>
      </c>
      <c r="T231" s="258" t="s">
        <v>1327</v>
      </c>
      <c r="U231" s="408" t="s">
        <v>312</v>
      </c>
      <c r="V231" s="260" t="s">
        <v>1328</v>
      </c>
      <c r="W231" s="258" t="s">
        <v>37</v>
      </c>
      <c r="X231" s="268" t="s">
        <v>1329</v>
      </c>
      <c r="Y231" s="330" t="s">
        <v>1330</v>
      </c>
    </row>
    <row r="232" spans="1:25" x14ac:dyDescent="0.3">
      <c r="A232" s="258">
        <v>228</v>
      </c>
      <c r="B232" s="84" t="s">
        <v>33</v>
      </c>
      <c r="C232" s="84" t="s">
        <v>1342</v>
      </c>
      <c r="D232" s="84" t="s">
        <v>1331</v>
      </c>
      <c r="E232" s="338" t="s">
        <v>1332</v>
      </c>
      <c r="F232" s="258" t="s">
        <v>26</v>
      </c>
      <c r="G232" s="408" t="s">
        <v>27</v>
      </c>
      <c r="H232" s="259">
        <v>34960</v>
      </c>
      <c r="I232" s="258" t="s">
        <v>127</v>
      </c>
      <c r="J232" s="86">
        <v>14</v>
      </c>
      <c r="K232" s="86">
        <v>3</v>
      </c>
      <c r="L232" s="254" t="s">
        <v>1333</v>
      </c>
      <c r="M232" s="259">
        <v>46235</v>
      </c>
      <c r="N232" s="330" t="s">
        <v>2353</v>
      </c>
      <c r="O232" s="86">
        <v>14</v>
      </c>
      <c r="P232" s="86">
        <v>3</v>
      </c>
      <c r="Q232" s="82" t="s">
        <v>1342</v>
      </c>
      <c r="R232" s="84" t="s">
        <v>33</v>
      </c>
      <c r="S232" s="255" t="s">
        <v>892</v>
      </c>
      <c r="T232" s="258" t="s">
        <v>1334</v>
      </c>
      <c r="U232" s="408" t="s">
        <v>312</v>
      </c>
      <c r="V232" s="260" t="s">
        <v>1335</v>
      </c>
      <c r="W232" s="258" t="s">
        <v>37</v>
      </c>
      <c r="X232" s="268" t="s">
        <v>1336</v>
      </c>
      <c r="Y232" s="330" t="s">
        <v>1331</v>
      </c>
    </row>
    <row r="233" spans="1:25" x14ac:dyDescent="0.3">
      <c r="A233" s="258">
        <v>229</v>
      </c>
      <c r="B233" s="84" t="s">
        <v>33</v>
      </c>
      <c r="C233" s="84" t="s">
        <v>1342</v>
      </c>
      <c r="D233" s="84" t="s">
        <v>1337</v>
      </c>
      <c r="E233" s="338" t="s">
        <v>1338</v>
      </c>
      <c r="F233" s="258" t="s">
        <v>26</v>
      </c>
      <c r="G233" s="408" t="s">
        <v>27</v>
      </c>
      <c r="H233" s="258" t="s">
        <v>1339</v>
      </c>
      <c r="I233" s="258" t="s">
        <v>127</v>
      </c>
      <c r="J233" s="86">
        <v>14</v>
      </c>
      <c r="K233" s="86">
        <v>4</v>
      </c>
      <c r="L233" s="254" t="s">
        <v>1340</v>
      </c>
      <c r="M233" s="259">
        <v>46236</v>
      </c>
      <c r="N233" s="330" t="s">
        <v>2353</v>
      </c>
      <c r="O233" s="86">
        <v>14</v>
      </c>
      <c r="P233" s="86">
        <v>4</v>
      </c>
      <c r="Q233" s="82" t="s">
        <v>1342</v>
      </c>
      <c r="R233" s="84" t="s">
        <v>33</v>
      </c>
      <c r="S233" s="255" t="s">
        <v>892</v>
      </c>
      <c r="T233" s="258" t="s">
        <v>69</v>
      </c>
      <c r="U233" s="408" t="s">
        <v>312</v>
      </c>
      <c r="V233" s="260" t="s">
        <v>1341</v>
      </c>
      <c r="W233" s="258" t="s">
        <v>37</v>
      </c>
      <c r="X233" s="268" t="s">
        <v>1336</v>
      </c>
      <c r="Y233" s="330" t="s">
        <v>1337</v>
      </c>
    </row>
    <row r="234" spans="1:25" x14ac:dyDescent="0.3">
      <c r="A234" s="258">
        <v>230</v>
      </c>
      <c r="B234" s="84" t="s">
        <v>33</v>
      </c>
      <c r="C234" s="84" t="s">
        <v>33</v>
      </c>
      <c r="D234" s="269" t="s">
        <v>1344</v>
      </c>
      <c r="E234" s="269" t="s">
        <v>1345</v>
      </c>
      <c r="F234" s="270" t="s">
        <v>26</v>
      </c>
      <c r="G234" s="271" t="s">
        <v>27</v>
      </c>
      <c r="H234" s="272" t="s">
        <v>1346</v>
      </c>
      <c r="I234" s="271" t="s">
        <v>1347</v>
      </c>
      <c r="J234" s="273">
        <v>1</v>
      </c>
      <c r="K234" s="273">
        <v>0</v>
      </c>
      <c r="L234" s="270" t="s">
        <v>1348</v>
      </c>
      <c r="M234" s="274">
        <v>46490</v>
      </c>
      <c r="N234" s="330" t="s">
        <v>2354</v>
      </c>
      <c r="O234" s="273">
        <v>3</v>
      </c>
      <c r="P234" s="273">
        <v>1</v>
      </c>
      <c r="Q234" s="406" t="s">
        <v>33</v>
      </c>
      <c r="R234" s="84" t="s">
        <v>33</v>
      </c>
      <c r="S234" s="270">
        <v>16610</v>
      </c>
      <c r="T234" s="269" t="s">
        <v>1350</v>
      </c>
      <c r="U234" s="271" t="s">
        <v>312</v>
      </c>
      <c r="V234" s="275" t="s">
        <v>1351</v>
      </c>
      <c r="W234" s="270" t="s">
        <v>37</v>
      </c>
      <c r="X234" s="276" t="s">
        <v>1592</v>
      </c>
      <c r="Y234" s="269" t="s">
        <v>1344</v>
      </c>
    </row>
    <row r="235" spans="1:25" x14ac:dyDescent="0.3">
      <c r="A235" s="258">
        <v>231</v>
      </c>
      <c r="B235" s="84" t="s">
        <v>33</v>
      </c>
      <c r="C235" s="84" t="s">
        <v>33</v>
      </c>
      <c r="D235" s="269" t="s">
        <v>1352</v>
      </c>
      <c r="E235" s="269" t="s">
        <v>1353</v>
      </c>
      <c r="F235" s="270" t="s">
        <v>26</v>
      </c>
      <c r="G235" s="271" t="s">
        <v>27</v>
      </c>
      <c r="H235" s="272" t="s">
        <v>1354</v>
      </c>
      <c r="I235" s="271" t="s">
        <v>1347</v>
      </c>
      <c r="J235" s="273">
        <v>2</v>
      </c>
      <c r="K235" s="273">
        <v>0</v>
      </c>
      <c r="L235" s="270" t="s">
        <v>1355</v>
      </c>
      <c r="M235" s="274">
        <v>46490</v>
      </c>
      <c r="N235" s="330" t="s">
        <v>2354</v>
      </c>
      <c r="O235" s="273">
        <v>2</v>
      </c>
      <c r="P235" s="273">
        <v>2</v>
      </c>
      <c r="Q235" s="406" t="s">
        <v>33</v>
      </c>
      <c r="R235" s="84" t="s">
        <v>33</v>
      </c>
      <c r="S235" s="270">
        <v>16610</v>
      </c>
      <c r="T235" s="269" t="s">
        <v>1350</v>
      </c>
      <c r="U235" s="271" t="s">
        <v>312</v>
      </c>
      <c r="V235" s="275" t="s">
        <v>1356</v>
      </c>
      <c r="W235" s="270" t="s">
        <v>37</v>
      </c>
      <c r="X235" s="276" t="s">
        <v>1593</v>
      </c>
      <c r="Y235" s="269" t="s">
        <v>1352</v>
      </c>
    </row>
    <row r="236" spans="1:25" x14ac:dyDescent="0.3">
      <c r="A236" s="258">
        <v>232</v>
      </c>
      <c r="B236" s="84" t="s">
        <v>33</v>
      </c>
      <c r="C236" s="84" t="s">
        <v>33</v>
      </c>
      <c r="D236" s="269" t="s">
        <v>1357</v>
      </c>
      <c r="E236" s="269" t="s">
        <v>1358</v>
      </c>
      <c r="F236" s="270" t="s">
        <v>26</v>
      </c>
      <c r="G236" s="271" t="s">
        <v>27</v>
      </c>
      <c r="H236" s="272" t="s">
        <v>1359</v>
      </c>
      <c r="I236" s="271" t="s">
        <v>1347</v>
      </c>
      <c r="J236" s="273">
        <v>3</v>
      </c>
      <c r="K236" s="273">
        <v>0</v>
      </c>
      <c r="L236" s="270" t="s">
        <v>1360</v>
      </c>
      <c r="M236" s="274">
        <v>46490</v>
      </c>
      <c r="N236" s="330" t="s">
        <v>2355</v>
      </c>
      <c r="O236" s="273">
        <v>5</v>
      </c>
      <c r="P236" s="273">
        <v>3</v>
      </c>
      <c r="Q236" s="406" t="s">
        <v>33</v>
      </c>
      <c r="R236" s="84" t="s">
        <v>33</v>
      </c>
      <c r="S236" s="270">
        <v>16610</v>
      </c>
      <c r="T236" s="269" t="s">
        <v>1350</v>
      </c>
      <c r="U236" s="271" t="s">
        <v>312</v>
      </c>
      <c r="V236" s="275" t="s">
        <v>1362</v>
      </c>
      <c r="W236" s="270" t="s">
        <v>37</v>
      </c>
      <c r="X236" s="276" t="s">
        <v>1594</v>
      </c>
      <c r="Y236" s="269" t="s">
        <v>1357</v>
      </c>
    </row>
    <row r="237" spans="1:25" x14ac:dyDescent="0.3">
      <c r="A237" s="258">
        <v>233</v>
      </c>
      <c r="B237" s="84" t="s">
        <v>33</v>
      </c>
      <c r="C237" s="84" t="s">
        <v>33</v>
      </c>
      <c r="D237" s="269" t="s">
        <v>1363</v>
      </c>
      <c r="E237" s="269" t="s">
        <v>1364</v>
      </c>
      <c r="F237" s="270" t="s">
        <v>26</v>
      </c>
      <c r="G237" s="271" t="s">
        <v>27</v>
      </c>
      <c r="H237" s="272" t="s">
        <v>1365</v>
      </c>
      <c r="I237" s="271" t="s">
        <v>1347</v>
      </c>
      <c r="J237" s="273">
        <v>4</v>
      </c>
      <c r="K237" s="273">
        <v>0</v>
      </c>
      <c r="L237" s="270" t="s">
        <v>1366</v>
      </c>
      <c r="M237" s="274">
        <v>46490</v>
      </c>
      <c r="N237" s="330" t="s">
        <v>2355</v>
      </c>
      <c r="O237" s="273">
        <v>1</v>
      </c>
      <c r="P237" s="273">
        <v>4</v>
      </c>
      <c r="Q237" s="406" t="s">
        <v>33</v>
      </c>
      <c r="R237" s="84" t="s">
        <v>33</v>
      </c>
      <c r="S237" s="270">
        <v>16610</v>
      </c>
      <c r="T237" s="269" t="s">
        <v>1367</v>
      </c>
      <c r="U237" s="271" t="s">
        <v>312</v>
      </c>
      <c r="V237" s="275" t="s">
        <v>1368</v>
      </c>
      <c r="W237" s="270" t="s">
        <v>37</v>
      </c>
      <c r="X237" s="276" t="s">
        <v>1595</v>
      </c>
      <c r="Y237" s="269" t="s">
        <v>1363</v>
      </c>
    </row>
    <row r="238" spans="1:25" x14ac:dyDescent="0.3">
      <c r="A238" s="258">
        <v>234</v>
      </c>
      <c r="B238" s="84" t="s">
        <v>33</v>
      </c>
      <c r="C238" s="84" t="s">
        <v>33</v>
      </c>
      <c r="D238" s="269" t="s">
        <v>1369</v>
      </c>
      <c r="E238" s="269" t="s">
        <v>1370</v>
      </c>
      <c r="F238" s="270" t="s">
        <v>26</v>
      </c>
      <c r="G238" s="271" t="s">
        <v>27</v>
      </c>
      <c r="H238" s="272" t="s">
        <v>1371</v>
      </c>
      <c r="I238" s="271" t="s">
        <v>1347</v>
      </c>
      <c r="J238" s="273">
        <v>5</v>
      </c>
      <c r="K238" s="273">
        <v>0</v>
      </c>
      <c r="L238" s="270" t="s">
        <v>1372</v>
      </c>
      <c r="M238" s="274">
        <v>46490</v>
      </c>
      <c r="N238" s="330" t="s">
        <v>2355</v>
      </c>
      <c r="O238" s="273">
        <v>3</v>
      </c>
      <c r="P238" s="273">
        <v>5</v>
      </c>
      <c r="Q238" s="406" t="s">
        <v>33</v>
      </c>
      <c r="R238" s="84" t="s">
        <v>33</v>
      </c>
      <c r="S238" s="270">
        <v>16610</v>
      </c>
      <c r="T238" s="269" t="s">
        <v>1367</v>
      </c>
      <c r="U238" s="271" t="s">
        <v>312</v>
      </c>
      <c r="V238" s="275" t="s">
        <v>1373</v>
      </c>
      <c r="W238" s="270" t="s">
        <v>37</v>
      </c>
      <c r="X238" s="276" t="s">
        <v>1596</v>
      </c>
      <c r="Y238" s="269" t="s">
        <v>1369</v>
      </c>
    </row>
    <row r="239" spans="1:25" x14ac:dyDescent="0.3">
      <c r="A239" s="258">
        <v>235</v>
      </c>
      <c r="B239" s="84" t="s">
        <v>33</v>
      </c>
      <c r="C239" s="84" t="s">
        <v>33</v>
      </c>
      <c r="D239" s="269" t="s">
        <v>1374</v>
      </c>
      <c r="E239" s="269" t="s">
        <v>1375</v>
      </c>
      <c r="F239" s="270" t="s">
        <v>258</v>
      </c>
      <c r="G239" s="271" t="s">
        <v>1376</v>
      </c>
      <c r="H239" s="272" t="s">
        <v>1377</v>
      </c>
      <c r="I239" s="271" t="s">
        <v>1347</v>
      </c>
      <c r="J239" s="273">
        <v>6</v>
      </c>
      <c r="K239" s="273">
        <v>0</v>
      </c>
      <c r="L239" s="270" t="s">
        <v>1378</v>
      </c>
      <c r="M239" s="274">
        <v>46490</v>
      </c>
      <c r="N239" s="330" t="s">
        <v>2355</v>
      </c>
      <c r="O239" s="273">
        <v>1</v>
      </c>
      <c r="P239" s="273">
        <v>6</v>
      </c>
      <c r="Q239" s="406" t="s">
        <v>33</v>
      </c>
      <c r="R239" s="84" t="s">
        <v>33</v>
      </c>
      <c r="S239" s="270">
        <v>16610</v>
      </c>
      <c r="T239" s="269" t="s">
        <v>1350</v>
      </c>
      <c r="U239" s="271" t="s">
        <v>312</v>
      </c>
      <c r="V239" s="275" t="s">
        <v>1379</v>
      </c>
      <c r="W239" s="270" t="s">
        <v>37</v>
      </c>
      <c r="X239" s="276" t="s">
        <v>1597</v>
      </c>
      <c r="Y239" s="269" t="s">
        <v>1374</v>
      </c>
    </row>
    <row r="240" spans="1:25" x14ac:dyDescent="0.3">
      <c r="A240" s="258">
        <v>236</v>
      </c>
      <c r="B240" s="84" t="s">
        <v>33</v>
      </c>
      <c r="C240" s="84" t="s">
        <v>33</v>
      </c>
      <c r="D240" s="269" t="s">
        <v>1380</v>
      </c>
      <c r="E240" s="269" t="s">
        <v>1381</v>
      </c>
      <c r="F240" s="270" t="s">
        <v>26</v>
      </c>
      <c r="G240" s="271" t="s">
        <v>27</v>
      </c>
      <c r="H240" s="272" t="s">
        <v>1382</v>
      </c>
      <c r="I240" s="271" t="s">
        <v>1347</v>
      </c>
      <c r="J240" s="273">
        <v>7</v>
      </c>
      <c r="K240" s="273">
        <v>0</v>
      </c>
      <c r="L240" s="270" t="s">
        <v>1383</v>
      </c>
      <c r="M240" s="274">
        <v>46490</v>
      </c>
      <c r="N240" s="330" t="s">
        <v>2356</v>
      </c>
      <c r="O240" s="273">
        <v>3</v>
      </c>
      <c r="P240" s="273">
        <v>7</v>
      </c>
      <c r="Q240" s="406" t="s">
        <v>33</v>
      </c>
      <c r="R240" s="84" t="s">
        <v>33</v>
      </c>
      <c r="S240" s="270">
        <v>16610</v>
      </c>
      <c r="T240" s="269" t="s">
        <v>1350</v>
      </c>
      <c r="U240" s="271" t="s">
        <v>312</v>
      </c>
      <c r="V240" s="275" t="s">
        <v>1385</v>
      </c>
      <c r="W240" s="270" t="s">
        <v>37</v>
      </c>
      <c r="X240" s="276" t="s">
        <v>1598</v>
      </c>
      <c r="Y240" s="269" t="s">
        <v>1380</v>
      </c>
    </row>
    <row r="241" spans="1:25" x14ac:dyDescent="0.3">
      <c r="A241" s="258">
        <v>237</v>
      </c>
      <c r="B241" s="84" t="s">
        <v>33</v>
      </c>
      <c r="C241" s="84" t="s">
        <v>33</v>
      </c>
      <c r="D241" s="269" t="s">
        <v>1386</v>
      </c>
      <c r="E241" s="341" t="s">
        <v>1387</v>
      </c>
      <c r="F241" s="270" t="s">
        <v>26</v>
      </c>
      <c r="G241" s="271" t="s">
        <v>27</v>
      </c>
      <c r="H241" s="272" t="s">
        <v>1388</v>
      </c>
      <c r="I241" s="271" t="s">
        <v>1347</v>
      </c>
      <c r="J241" s="273">
        <v>8</v>
      </c>
      <c r="K241" s="273">
        <v>0</v>
      </c>
      <c r="L241" s="270" t="s">
        <v>1389</v>
      </c>
      <c r="M241" s="274">
        <v>46490</v>
      </c>
      <c r="N241" s="330" t="s">
        <v>2356</v>
      </c>
      <c r="O241" s="273">
        <v>4</v>
      </c>
      <c r="P241" s="273">
        <v>8</v>
      </c>
      <c r="Q241" s="406" t="s">
        <v>33</v>
      </c>
      <c r="R241" s="84" t="s">
        <v>33</v>
      </c>
      <c r="S241" s="270">
        <v>16610</v>
      </c>
      <c r="T241" s="269" t="s">
        <v>1350</v>
      </c>
      <c r="U241" s="271" t="s">
        <v>312</v>
      </c>
      <c r="V241" s="275" t="s">
        <v>1390</v>
      </c>
      <c r="W241" s="270" t="s">
        <v>37</v>
      </c>
      <c r="X241" s="276" t="s">
        <v>1599</v>
      </c>
      <c r="Y241" s="269" t="s">
        <v>1386</v>
      </c>
    </row>
    <row r="242" spans="1:25" x14ac:dyDescent="0.3">
      <c r="A242" s="258">
        <v>238</v>
      </c>
      <c r="B242" s="84" t="s">
        <v>33</v>
      </c>
      <c r="C242" s="84" t="s">
        <v>33</v>
      </c>
      <c r="D242" s="269" t="s">
        <v>1391</v>
      </c>
      <c r="E242" s="269" t="s">
        <v>1392</v>
      </c>
      <c r="F242" s="270" t="s">
        <v>26</v>
      </c>
      <c r="G242" s="271" t="s">
        <v>27</v>
      </c>
      <c r="H242" s="272" t="s">
        <v>1393</v>
      </c>
      <c r="I242" s="271" t="s">
        <v>1347</v>
      </c>
      <c r="J242" s="273">
        <v>9</v>
      </c>
      <c r="K242" s="273">
        <v>0</v>
      </c>
      <c r="L242" s="270" t="s">
        <v>1394</v>
      </c>
      <c r="M242" s="274">
        <v>46490</v>
      </c>
      <c r="N242" s="330" t="s">
        <v>2357</v>
      </c>
      <c r="O242" s="273">
        <v>3</v>
      </c>
      <c r="P242" s="273">
        <v>9</v>
      </c>
      <c r="Q242" s="406" t="s">
        <v>33</v>
      </c>
      <c r="R242" s="84" t="s">
        <v>33</v>
      </c>
      <c r="S242" s="270">
        <v>16610</v>
      </c>
      <c r="T242" s="269" t="s">
        <v>1350</v>
      </c>
      <c r="U242" s="271" t="s">
        <v>312</v>
      </c>
      <c r="V242" s="275" t="s">
        <v>1396</v>
      </c>
      <c r="W242" s="270" t="s">
        <v>37</v>
      </c>
      <c r="X242" s="276" t="s">
        <v>1600</v>
      </c>
      <c r="Y242" s="269" t="s">
        <v>1391</v>
      </c>
    </row>
    <row r="243" spans="1:25" x14ac:dyDescent="0.3">
      <c r="A243" s="258">
        <v>239</v>
      </c>
      <c r="B243" s="84" t="s">
        <v>33</v>
      </c>
      <c r="C243" s="84" t="s">
        <v>33</v>
      </c>
      <c r="D243" s="269" t="s">
        <v>1397</v>
      </c>
      <c r="E243" s="341" t="s">
        <v>1398</v>
      </c>
      <c r="F243" s="270" t="s">
        <v>26</v>
      </c>
      <c r="G243" s="271" t="s">
        <v>27</v>
      </c>
      <c r="H243" s="272" t="s">
        <v>1399</v>
      </c>
      <c r="I243" s="271" t="s">
        <v>1400</v>
      </c>
      <c r="J243" s="273">
        <v>1</v>
      </c>
      <c r="K243" s="273">
        <v>1</v>
      </c>
      <c r="L243" s="270" t="s">
        <v>1401</v>
      </c>
      <c r="M243" s="274">
        <v>46490</v>
      </c>
      <c r="N243" s="330" t="s">
        <v>2354</v>
      </c>
      <c r="O243" s="273">
        <v>1</v>
      </c>
      <c r="P243" s="273">
        <v>1</v>
      </c>
      <c r="Q243" s="406" t="s">
        <v>33</v>
      </c>
      <c r="R243" s="84" t="s">
        <v>33</v>
      </c>
      <c r="S243" s="270">
        <v>16610</v>
      </c>
      <c r="T243" s="269" t="s">
        <v>1402</v>
      </c>
      <c r="U243" s="271" t="s">
        <v>312</v>
      </c>
      <c r="V243" s="275" t="s">
        <v>1403</v>
      </c>
      <c r="W243" s="270" t="s">
        <v>37</v>
      </c>
      <c r="X243" s="276" t="s">
        <v>1601</v>
      </c>
      <c r="Y243" s="269" t="s">
        <v>1397</v>
      </c>
    </row>
    <row r="244" spans="1:25" x14ac:dyDescent="0.3">
      <c r="A244" s="258">
        <v>240</v>
      </c>
      <c r="B244" s="84" t="s">
        <v>33</v>
      </c>
      <c r="C244" s="84" t="s">
        <v>33</v>
      </c>
      <c r="D244" s="269" t="s">
        <v>1404</v>
      </c>
      <c r="E244" s="341" t="s">
        <v>1405</v>
      </c>
      <c r="F244" s="270" t="s">
        <v>26</v>
      </c>
      <c r="G244" s="271" t="s">
        <v>27</v>
      </c>
      <c r="H244" s="272" t="s">
        <v>1406</v>
      </c>
      <c r="I244" s="271" t="s">
        <v>1400</v>
      </c>
      <c r="J244" s="273">
        <v>1</v>
      </c>
      <c r="K244" s="273">
        <v>2</v>
      </c>
      <c r="L244" s="270" t="s">
        <v>1407</v>
      </c>
      <c r="M244" s="274">
        <v>46490</v>
      </c>
      <c r="N244" s="330" t="s">
        <v>2354</v>
      </c>
      <c r="O244" s="273">
        <v>2</v>
      </c>
      <c r="P244" s="273">
        <v>1</v>
      </c>
      <c r="Q244" s="406" t="s">
        <v>33</v>
      </c>
      <c r="R244" s="84" t="s">
        <v>33</v>
      </c>
      <c r="S244" s="270">
        <v>16610</v>
      </c>
      <c r="T244" s="269" t="s">
        <v>1402</v>
      </c>
      <c r="U244" s="271" t="s">
        <v>312</v>
      </c>
      <c r="V244" s="275" t="s">
        <v>1408</v>
      </c>
      <c r="W244" s="270" t="s">
        <v>37</v>
      </c>
      <c r="X244" s="276" t="s">
        <v>1602</v>
      </c>
      <c r="Y244" s="269" t="s">
        <v>1404</v>
      </c>
    </row>
    <row r="245" spans="1:25" x14ac:dyDescent="0.3">
      <c r="A245" s="258">
        <v>241</v>
      </c>
      <c r="B245" s="84" t="s">
        <v>33</v>
      </c>
      <c r="C245" s="84" t="s">
        <v>33</v>
      </c>
      <c r="D245" s="269" t="s">
        <v>1409</v>
      </c>
      <c r="E245" s="269" t="s">
        <v>1410</v>
      </c>
      <c r="F245" s="270" t="s">
        <v>26</v>
      </c>
      <c r="G245" s="271" t="s">
        <v>27</v>
      </c>
      <c r="H245" s="272" t="s">
        <v>1411</v>
      </c>
      <c r="I245" s="271" t="s">
        <v>1400</v>
      </c>
      <c r="J245" s="273">
        <v>1</v>
      </c>
      <c r="K245" s="273">
        <v>3</v>
      </c>
      <c r="L245" s="270" t="s">
        <v>1412</v>
      </c>
      <c r="M245" s="274">
        <v>46490</v>
      </c>
      <c r="N245" s="330" t="s">
        <v>2354</v>
      </c>
      <c r="O245" s="273">
        <v>3</v>
      </c>
      <c r="P245" s="273">
        <v>1</v>
      </c>
      <c r="Q245" s="406" t="s">
        <v>33</v>
      </c>
      <c r="R245" s="84" t="s">
        <v>33</v>
      </c>
      <c r="S245" s="270">
        <v>16610</v>
      </c>
      <c r="T245" s="269" t="s">
        <v>1413</v>
      </c>
      <c r="U245" s="271" t="s">
        <v>312</v>
      </c>
      <c r="V245" s="275" t="s">
        <v>1414</v>
      </c>
      <c r="W245" s="270" t="s">
        <v>37</v>
      </c>
      <c r="X245" s="276" t="s">
        <v>1603</v>
      </c>
      <c r="Y245" s="269" t="s">
        <v>1409</v>
      </c>
    </row>
    <row r="246" spans="1:25" x14ac:dyDescent="0.3">
      <c r="A246" s="258">
        <v>242</v>
      </c>
      <c r="B246" s="84" t="s">
        <v>33</v>
      </c>
      <c r="C246" s="84" t="s">
        <v>33</v>
      </c>
      <c r="D246" s="269" t="s">
        <v>1415</v>
      </c>
      <c r="E246" s="341" t="s">
        <v>1416</v>
      </c>
      <c r="F246" s="270" t="s">
        <v>26</v>
      </c>
      <c r="G246" s="271" t="s">
        <v>27</v>
      </c>
      <c r="H246" s="272" t="s">
        <v>1417</v>
      </c>
      <c r="I246" s="271" t="s">
        <v>1400</v>
      </c>
      <c r="J246" s="273">
        <v>1</v>
      </c>
      <c r="K246" s="273">
        <v>4</v>
      </c>
      <c r="L246" s="270" t="s">
        <v>1418</v>
      </c>
      <c r="M246" s="274">
        <v>46490</v>
      </c>
      <c r="N246" s="330" t="s">
        <v>2354</v>
      </c>
      <c r="O246" s="273">
        <v>4</v>
      </c>
      <c r="P246" s="273">
        <v>1</v>
      </c>
      <c r="Q246" s="406" t="s">
        <v>33</v>
      </c>
      <c r="R246" s="84" t="s">
        <v>33</v>
      </c>
      <c r="S246" s="270">
        <v>16610</v>
      </c>
      <c r="T246" s="269" t="s">
        <v>1350</v>
      </c>
      <c r="U246" s="271" t="s">
        <v>312</v>
      </c>
      <c r="V246" s="275" t="s">
        <v>1419</v>
      </c>
      <c r="W246" s="270" t="s">
        <v>37</v>
      </c>
      <c r="X246" s="276" t="s">
        <v>1604</v>
      </c>
      <c r="Y246" s="269" t="s">
        <v>1415</v>
      </c>
    </row>
    <row r="247" spans="1:25" x14ac:dyDescent="0.3">
      <c r="A247" s="258">
        <v>243</v>
      </c>
      <c r="B247" s="84" t="s">
        <v>33</v>
      </c>
      <c r="C247" s="84" t="s">
        <v>33</v>
      </c>
      <c r="D247" s="269" t="s">
        <v>1420</v>
      </c>
      <c r="E247" s="269" t="s">
        <v>1421</v>
      </c>
      <c r="F247" s="270" t="s">
        <v>26</v>
      </c>
      <c r="G247" s="271" t="s">
        <v>27</v>
      </c>
      <c r="H247" s="272" t="s">
        <v>1422</v>
      </c>
      <c r="I247" s="271" t="s">
        <v>1400</v>
      </c>
      <c r="J247" s="273">
        <v>1</v>
      </c>
      <c r="K247" s="273">
        <v>5</v>
      </c>
      <c r="L247" s="270" t="s">
        <v>1423</v>
      </c>
      <c r="M247" s="274">
        <v>46490</v>
      </c>
      <c r="N247" s="330" t="s">
        <v>2354</v>
      </c>
      <c r="O247" s="273">
        <v>5</v>
      </c>
      <c r="P247" s="273">
        <v>1</v>
      </c>
      <c r="Q247" s="406" t="s">
        <v>33</v>
      </c>
      <c r="R247" s="84" t="s">
        <v>33</v>
      </c>
      <c r="S247" s="270">
        <v>16610</v>
      </c>
      <c r="T247" s="269" t="s">
        <v>1350</v>
      </c>
      <c r="U247" s="271" t="s">
        <v>312</v>
      </c>
      <c r="V247" s="275" t="s">
        <v>1424</v>
      </c>
      <c r="W247" s="270" t="s">
        <v>37</v>
      </c>
      <c r="X247" s="276" t="s">
        <v>1605</v>
      </c>
      <c r="Y247" s="269" t="s">
        <v>1420</v>
      </c>
    </row>
    <row r="248" spans="1:25" x14ac:dyDescent="0.3">
      <c r="A248" s="258">
        <v>244</v>
      </c>
      <c r="B248" s="84" t="s">
        <v>33</v>
      </c>
      <c r="C248" s="84" t="s">
        <v>33</v>
      </c>
      <c r="D248" s="269" t="s">
        <v>1425</v>
      </c>
      <c r="E248" s="341" t="s">
        <v>1426</v>
      </c>
      <c r="F248" s="270" t="s">
        <v>26</v>
      </c>
      <c r="G248" s="271" t="s">
        <v>27</v>
      </c>
      <c r="H248" s="272" t="s">
        <v>1427</v>
      </c>
      <c r="I248" s="271" t="s">
        <v>1400</v>
      </c>
      <c r="J248" s="273">
        <v>1</v>
      </c>
      <c r="K248" s="273">
        <v>6</v>
      </c>
      <c r="L248" s="270" t="s">
        <v>1428</v>
      </c>
      <c r="M248" s="274">
        <v>46490</v>
      </c>
      <c r="N248" s="330" t="s">
        <v>2354</v>
      </c>
      <c r="O248" s="273">
        <v>6</v>
      </c>
      <c r="P248" s="273">
        <v>1</v>
      </c>
      <c r="Q248" s="406" t="s">
        <v>33</v>
      </c>
      <c r="R248" s="84" t="s">
        <v>33</v>
      </c>
      <c r="S248" s="270">
        <v>16610</v>
      </c>
      <c r="T248" s="269" t="s">
        <v>1402</v>
      </c>
      <c r="U248" s="271" t="s">
        <v>312</v>
      </c>
      <c r="V248" s="275" t="s">
        <v>1429</v>
      </c>
      <c r="W248" s="270" t="s">
        <v>37</v>
      </c>
      <c r="X248" s="276" t="s">
        <v>1606</v>
      </c>
      <c r="Y248" s="269" t="s">
        <v>1425</v>
      </c>
    </row>
    <row r="249" spans="1:25" x14ac:dyDescent="0.3">
      <c r="A249" s="258">
        <v>245</v>
      </c>
      <c r="B249" s="84" t="s">
        <v>33</v>
      </c>
      <c r="C249" s="84" t="s">
        <v>33</v>
      </c>
      <c r="D249" s="269" t="s">
        <v>1430</v>
      </c>
      <c r="E249" s="341" t="s">
        <v>1431</v>
      </c>
      <c r="F249" s="270" t="s">
        <v>26</v>
      </c>
      <c r="G249" s="271" t="s">
        <v>27</v>
      </c>
      <c r="H249" s="272" t="s">
        <v>1432</v>
      </c>
      <c r="I249" s="271" t="s">
        <v>1400</v>
      </c>
      <c r="J249" s="273">
        <v>2</v>
      </c>
      <c r="K249" s="273">
        <v>1</v>
      </c>
      <c r="L249" s="270" t="s">
        <v>1433</v>
      </c>
      <c r="M249" s="274">
        <v>46490</v>
      </c>
      <c r="N249" s="330" t="s">
        <v>2354</v>
      </c>
      <c r="O249" s="273">
        <v>1</v>
      </c>
      <c r="P249" s="273">
        <v>2</v>
      </c>
      <c r="Q249" s="406" t="s">
        <v>33</v>
      </c>
      <c r="R249" s="84" t="s">
        <v>33</v>
      </c>
      <c r="S249" s="270">
        <v>16610</v>
      </c>
      <c r="T249" s="269" t="s">
        <v>1413</v>
      </c>
      <c r="U249" s="271" t="s">
        <v>312</v>
      </c>
      <c r="V249" s="275" t="s">
        <v>1434</v>
      </c>
      <c r="W249" s="270" t="s">
        <v>37</v>
      </c>
      <c r="X249" s="276" t="s">
        <v>1607</v>
      </c>
      <c r="Y249" s="269" t="s">
        <v>1430</v>
      </c>
    </row>
    <row r="250" spans="1:25" x14ac:dyDescent="0.3">
      <c r="A250" s="258">
        <v>246</v>
      </c>
      <c r="B250" s="84" t="s">
        <v>33</v>
      </c>
      <c r="C250" s="84" t="s">
        <v>33</v>
      </c>
      <c r="D250" s="269" t="s">
        <v>1435</v>
      </c>
      <c r="E250" s="269" t="s">
        <v>1436</v>
      </c>
      <c r="F250" s="270" t="s">
        <v>26</v>
      </c>
      <c r="G250" s="271" t="s">
        <v>27</v>
      </c>
      <c r="H250" s="272" t="s">
        <v>1437</v>
      </c>
      <c r="I250" s="271" t="s">
        <v>1400</v>
      </c>
      <c r="J250" s="273">
        <v>2</v>
      </c>
      <c r="K250" s="273">
        <v>2</v>
      </c>
      <c r="L250" s="270" t="s">
        <v>1438</v>
      </c>
      <c r="M250" s="274">
        <v>46490</v>
      </c>
      <c r="N250" s="330" t="s">
        <v>2354</v>
      </c>
      <c r="O250" s="273">
        <v>2</v>
      </c>
      <c r="P250" s="273">
        <v>2</v>
      </c>
      <c r="Q250" s="406" t="s">
        <v>33</v>
      </c>
      <c r="R250" s="84" t="s">
        <v>33</v>
      </c>
      <c r="S250" s="270">
        <v>16610</v>
      </c>
      <c r="T250" s="269" t="s">
        <v>1413</v>
      </c>
      <c r="U250" s="271" t="s">
        <v>312</v>
      </c>
      <c r="V250" s="275" t="s">
        <v>1439</v>
      </c>
      <c r="W250" s="270" t="s">
        <v>37</v>
      </c>
      <c r="X250" s="276" t="s">
        <v>1608</v>
      </c>
      <c r="Y250" s="269" t="s">
        <v>1435</v>
      </c>
    </row>
    <row r="251" spans="1:25" x14ac:dyDescent="0.3">
      <c r="A251" s="258">
        <v>247</v>
      </c>
      <c r="B251" s="84" t="s">
        <v>33</v>
      </c>
      <c r="C251" s="84" t="s">
        <v>33</v>
      </c>
      <c r="D251" s="269" t="s">
        <v>1440</v>
      </c>
      <c r="E251" s="269" t="s">
        <v>1441</v>
      </c>
      <c r="F251" s="270" t="s">
        <v>258</v>
      </c>
      <c r="G251" s="271" t="s">
        <v>27</v>
      </c>
      <c r="H251" s="272" t="s">
        <v>1442</v>
      </c>
      <c r="I251" s="271" t="s">
        <v>1400</v>
      </c>
      <c r="J251" s="273">
        <v>2</v>
      </c>
      <c r="K251" s="273">
        <v>3</v>
      </c>
      <c r="L251" s="270" t="s">
        <v>1443</v>
      </c>
      <c r="M251" s="274">
        <v>46490</v>
      </c>
      <c r="N251" s="330" t="s">
        <v>2354</v>
      </c>
      <c r="O251" s="273">
        <v>3</v>
      </c>
      <c r="P251" s="273">
        <v>2</v>
      </c>
      <c r="Q251" s="406" t="s">
        <v>33</v>
      </c>
      <c r="R251" s="84" t="s">
        <v>33</v>
      </c>
      <c r="S251" s="270">
        <v>16610</v>
      </c>
      <c r="T251" s="269" t="s">
        <v>1402</v>
      </c>
      <c r="U251" s="84" t="s">
        <v>540</v>
      </c>
      <c r="V251" s="275" t="s">
        <v>1444</v>
      </c>
      <c r="W251" s="270" t="s">
        <v>37</v>
      </c>
      <c r="X251" s="276" t="s">
        <v>1609</v>
      </c>
      <c r="Y251" s="269" t="s">
        <v>1440</v>
      </c>
    </row>
    <row r="252" spans="1:25" x14ac:dyDescent="0.3">
      <c r="A252" s="258">
        <v>248</v>
      </c>
      <c r="B252" s="84" t="s">
        <v>33</v>
      </c>
      <c r="C252" s="84" t="s">
        <v>33</v>
      </c>
      <c r="D252" s="269" t="s">
        <v>1445</v>
      </c>
      <c r="E252" s="341" t="s">
        <v>1446</v>
      </c>
      <c r="F252" s="270" t="s">
        <v>26</v>
      </c>
      <c r="G252" s="271" t="s">
        <v>27</v>
      </c>
      <c r="H252" s="272" t="s">
        <v>1447</v>
      </c>
      <c r="I252" s="271" t="s">
        <v>1400</v>
      </c>
      <c r="J252" s="273">
        <v>2</v>
      </c>
      <c r="K252" s="273">
        <v>4</v>
      </c>
      <c r="L252" s="270" t="s">
        <v>1448</v>
      </c>
      <c r="M252" s="274">
        <v>46490</v>
      </c>
      <c r="N252" s="330" t="s">
        <v>2354</v>
      </c>
      <c r="O252" s="273">
        <v>4</v>
      </c>
      <c r="P252" s="273">
        <v>2</v>
      </c>
      <c r="Q252" s="406" t="s">
        <v>33</v>
      </c>
      <c r="R252" s="84" t="s">
        <v>33</v>
      </c>
      <c r="S252" s="270">
        <v>16610</v>
      </c>
      <c r="T252" s="269" t="s">
        <v>1350</v>
      </c>
      <c r="U252" s="271" t="s">
        <v>312</v>
      </c>
      <c r="V252" s="275" t="s">
        <v>1449</v>
      </c>
      <c r="W252" s="270" t="s">
        <v>37</v>
      </c>
      <c r="X252" s="276" t="s">
        <v>1610</v>
      </c>
      <c r="Y252" s="269" t="s">
        <v>1445</v>
      </c>
    </row>
    <row r="253" spans="1:25" x14ac:dyDescent="0.3">
      <c r="A253" s="258">
        <v>249</v>
      </c>
      <c r="B253" s="84" t="s">
        <v>33</v>
      </c>
      <c r="C253" s="84" t="s">
        <v>33</v>
      </c>
      <c r="D253" s="269" t="s">
        <v>130</v>
      </c>
      <c r="E253" s="269" t="s">
        <v>1450</v>
      </c>
      <c r="F253" s="270" t="s">
        <v>26</v>
      </c>
      <c r="G253" s="271" t="s">
        <v>27</v>
      </c>
      <c r="H253" s="277">
        <v>27036</v>
      </c>
      <c r="I253" s="271" t="s">
        <v>1400</v>
      </c>
      <c r="J253" s="273">
        <v>2</v>
      </c>
      <c r="K253" s="273">
        <v>5</v>
      </c>
      <c r="L253" s="270" t="s">
        <v>1451</v>
      </c>
      <c r="M253" s="274">
        <v>46490</v>
      </c>
      <c r="N253" s="330" t="s">
        <v>2354</v>
      </c>
      <c r="O253" s="273">
        <v>5</v>
      </c>
      <c r="P253" s="273">
        <v>2</v>
      </c>
      <c r="Q253" s="406" t="s">
        <v>33</v>
      </c>
      <c r="R253" s="84" t="s">
        <v>33</v>
      </c>
      <c r="S253" s="270">
        <v>16610</v>
      </c>
      <c r="T253" s="269" t="s">
        <v>1413</v>
      </c>
      <c r="U253" s="271" t="s">
        <v>312</v>
      </c>
      <c r="V253" s="275" t="s">
        <v>1452</v>
      </c>
      <c r="W253" s="270" t="s">
        <v>37</v>
      </c>
      <c r="X253" s="276" t="s">
        <v>1611</v>
      </c>
      <c r="Y253" s="269" t="s">
        <v>130</v>
      </c>
    </row>
    <row r="254" spans="1:25" x14ac:dyDescent="0.3">
      <c r="A254" s="258">
        <v>250</v>
      </c>
      <c r="B254" s="84" t="s">
        <v>33</v>
      </c>
      <c r="C254" s="84" t="s">
        <v>33</v>
      </c>
      <c r="D254" s="269" t="s">
        <v>1453</v>
      </c>
      <c r="E254" s="341" t="s">
        <v>1454</v>
      </c>
      <c r="F254" s="270" t="s">
        <v>26</v>
      </c>
      <c r="G254" s="271" t="s">
        <v>27</v>
      </c>
      <c r="H254" s="272" t="s">
        <v>1455</v>
      </c>
      <c r="I254" s="271" t="s">
        <v>1400</v>
      </c>
      <c r="J254" s="273">
        <v>3</v>
      </c>
      <c r="K254" s="273">
        <v>1</v>
      </c>
      <c r="L254" s="270" t="s">
        <v>1456</v>
      </c>
      <c r="M254" s="274">
        <v>46490</v>
      </c>
      <c r="N254" s="330" t="s">
        <v>2355</v>
      </c>
      <c r="O254" s="273">
        <v>1</v>
      </c>
      <c r="P254" s="273">
        <v>3</v>
      </c>
      <c r="Q254" s="406" t="s">
        <v>33</v>
      </c>
      <c r="R254" s="84" t="s">
        <v>33</v>
      </c>
      <c r="S254" s="270">
        <v>16610</v>
      </c>
      <c r="T254" s="269" t="s">
        <v>1350</v>
      </c>
      <c r="U254" s="271" t="s">
        <v>312</v>
      </c>
      <c r="V254" s="275" t="s">
        <v>1457</v>
      </c>
      <c r="W254" s="270" t="s">
        <v>37</v>
      </c>
      <c r="X254" s="276" t="s">
        <v>1612</v>
      </c>
      <c r="Y254" s="269" t="s">
        <v>1453</v>
      </c>
    </row>
    <row r="255" spans="1:25" x14ac:dyDescent="0.3">
      <c r="A255" s="258">
        <v>251</v>
      </c>
      <c r="B255" s="84" t="s">
        <v>33</v>
      </c>
      <c r="C255" s="84" t="s">
        <v>33</v>
      </c>
      <c r="D255" s="269" t="s">
        <v>1458</v>
      </c>
      <c r="E255" s="269" t="s">
        <v>1459</v>
      </c>
      <c r="F255" s="270" t="s">
        <v>26</v>
      </c>
      <c r="G255" s="271" t="s">
        <v>27</v>
      </c>
      <c r="H255" s="272" t="s">
        <v>1460</v>
      </c>
      <c r="I255" s="271" t="s">
        <v>1400</v>
      </c>
      <c r="J255" s="273">
        <v>3</v>
      </c>
      <c r="K255" s="273">
        <v>2</v>
      </c>
      <c r="L255" s="270" t="s">
        <v>1461</v>
      </c>
      <c r="M255" s="274">
        <v>46490</v>
      </c>
      <c r="N255" s="330" t="s">
        <v>2355</v>
      </c>
      <c r="O255" s="273">
        <v>2</v>
      </c>
      <c r="P255" s="273">
        <v>3</v>
      </c>
      <c r="Q255" s="406" t="s">
        <v>33</v>
      </c>
      <c r="R255" s="84" t="s">
        <v>33</v>
      </c>
      <c r="S255" s="270">
        <v>16610</v>
      </c>
      <c r="T255" s="269" t="s">
        <v>1350</v>
      </c>
      <c r="U255" s="271" t="s">
        <v>312</v>
      </c>
      <c r="V255" s="275" t="s">
        <v>1462</v>
      </c>
      <c r="W255" s="270" t="s">
        <v>37</v>
      </c>
      <c r="X255" s="276" t="s">
        <v>1613</v>
      </c>
      <c r="Y255" s="269" t="s">
        <v>1458</v>
      </c>
    </row>
    <row r="256" spans="1:25" x14ac:dyDescent="0.3">
      <c r="A256" s="258">
        <v>252</v>
      </c>
      <c r="B256" s="84" t="s">
        <v>33</v>
      </c>
      <c r="C256" s="84" t="s">
        <v>33</v>
      </c>
      <c r="D256" s="269" t="s">
        <v>1463</v>
      </c>
      <c r="E256" s="269" t="s">
        <v>1464</v>
      </c>
      <c r="F256" s="270" t="s">
        <v>258</v>
      </c>
      <c r="G256" s="271" t="s">
        <v>27</v>
      </c>
      <c r="H256" s="272" t="s">
        <v>1465</v>
      </c>
      <c r="I256" s="271" t="s">
        <v>1400</v>
      </c>
      <c r="J256" s="273">
        <v>3</v>
      </c>
      <c r="K256" s="273">
        <v>3</v>
      </c>
      <c r="L256" s="270" t="s">
        <v>1466</v>
      </c>
      <c r="M256" s="274">
        <v>46490</v>
      </c>
      <c r="N256" s="330" t="s">
        <v>2355</v>
      </c>
      <c r="O256" s="273">
        <v>3</v>
      </c>
      <c r="P256" s="273">
        <v>3</v>
      </c>
      <c r="Q256" s="406" t="s">
        <v>33</v>
      </c>
      <c r="R256" s="84" t="s">
        <v>33</v>
      </c>
      <c r="S256" s="270">
        <v>16610</v>
      </c>
      <c r="T256" s="269" t="s">
        <v>1350</v>
      </c>
      <c r="U256" s="271" t="s">
        <v>312</v>
      </c>
      <c r="V256" s="275" t="s">
        <v>1467</v>
      </c>
      <c r="W256" s="270" t="s">
        <v>37</v>
      </c>
      <c r="X256" s="276" t="s">
        <v>1614</v>
      </c>
      <c r="Y256" s="269" t="s">
        <v>1463</v>
      </c>
    </row>
    <row r="257" spans="1:25" x14ac:dyDescent="0.3">
      <c r="A257" s="258">
        <v>253</v>
      </c>
      <c r="B257" s="84" t="s">
        <v>33</v>
      </c>
      <c r="C257" s="84" t="s">
        <v>33</v>
      </c>
      <c r="D257" s="269" t="s">
        <v>1468</v>
      </c>
      <c r="E257" s="269" t="s">
        <v>1469</v>
      </c>
      <c r="F257" s="270" t="s">
        <v>26</v>
      </c>
      <c r="G257" s="271" t="s">
        <v>27</v>
      </c>
      <c r="H257" s="272" t="s">
        <v>1470</v>
      </c>
      <c r="I257" s="271" t="s">
        <v>1400</v>
      </c>
      <c r="J257" s="273">
        <v>3</v>
      </c>
      <c r="K257" s="273">
        <v>4</v>
      </c>
      <c r="L257" s="270" t="s">
        <v>1471</v>
      </c>
      <c r="M257" s="274">
        <v>46490</v>
      </c>
      <c r="N257" s="330" t="s">
        <v>2355</v>
      </c>
      <c r="O257" s="273">
        <v>4</v>
      </c>
      <c r="P257" s="273">
        <v>3</v>
      </c>
      <c r="Q257" s="406" t="s">
        <v>33</v>
      </c>
      <c r="R257" s="84" t="s">
        <v>33</v>
      </c>
      <c r="S257" s="270">
        <v>16610</v>
      </c>
      <c r="T257" s="269" t="s">
        <v>1413</v>
      </c>
      <c r="U257" s="271" t="s">
        <v>312</v>
      </c>
      <c r="V257" s="275" t="s">
        <v>1472</v>
      </c>
      <c r="W257" s="270" t="s">
        <v>37</v>
      </c>
      <c r="X257" s="276" t="s">
        <v>1615</v>
      </c>
      <c r="Y257" s="269" t="s">
        <v>1468</v>
      </c>
    </row>
    <row r="258" spans="1:25" x14ac:dyDescent="0.3">
      <c r="A258" s="258">
        <v>254</v>
      </c>
      <c r="B258" s="84" t="s">
        <v>33</v>
      </c>
      <c r="C258" s="84" t="s">
        <v>33</v>
      </c>
      <c r="D258" s="269" t="s">
        <v>1473</v>
      </c>
      <c r="E258" s="269" t="s">
        <v>1474</v>
      </c>
      <c r="F258" s="270" t="s">
        <v>26</v>
      </c>
      <c r="G258" s="271" t="s">
        <v>27</v>
      </c>
      <c r="H258" s="272" t="s">
        <v>1475</v>
      </c>
      <c r="I258" s="271" t="s">
        <v>1400</v>
      </c>
      <c r="J258" s="273">
        <v>3</v>
      </c>
      <c r="K258" s="273">
        <v>5</v>
      </c>
      <c r="L258" s="270" t="s">
        <v>1476</v>
      </c>
      <c r="M258" s="274">
        <v>46490</v>
      </c>
      <c r="N258" s="330" t="s">
        <v>2355</v>
      </c>
      <c r="O258" s="273">
        <v>5</v>
      </c>
      <c r="P258" s="273">
        <v>3</v>
      </c>
      <c r="Q258" s="406" t="s">
        <v>33</v>
      </c>
      <c r="R258" s="84" t="s">
        <v>33</v>
      </c>
      <c r="S258" s="270">
        <v>16610</v>
      </c>
      <c r="T258" s="269" t="s">
        <v>1350</v>
      </c>
      <c r="U258" s="271" t="s">
        <v>312</v>
      </c>
      <c r="V258" s="275" t="s">
        <v>1477</v>
      </c>
      <c r="W258" s="270" t="s">
        <v>37</v>
      </c>
      <c r="X258" s="276" t="s">
        <v>1616</v>
      </c>
      <c r="Y258" s="269" t="s">
        <v>1473</v>
      </c>
    </row>
    <row r="259" spans="1:25" x14ac:dyDescent="0.3">
      <c r="A259" s="258">
        <v>255</v>
      </c>
      <c r="B259" s="84" t="s">
        <v>33</v>
      </c>
      <c r="C259" s="84" t="s">
        <v>33</v>
      </c>
      <c r="D259" s="269" t="s">
        <v>1478</v>
      </c>
      <c r="E259" s="269" t="s">
        <v>1479</v>
      </c>
      <c r="F259" s="270" t="s">
        <v>26</v>
      </c>
      <c r="G259" s="271" t="s">
        <v>27</v>
      </c>
      <c r="H259" s="272" t="s">
        <v>1480</v>
      </c>
      <c r="I259" s="271" t="s">
        <v>1400</v>
      </c>
      <c r="J259" s="273">
        <v>4</v>
      </c>
      <c r="K259" s="273">
        <v>1</v>
      </c>
      <c r="L259" s="270" t="s">
        <v>1481</v>
      </c>
      <c r="M259" s="274">
        <v>46490</v>
      </c>
      <c r="N259" s="330" t="s">
        <v>2355</v>
      </c>
      <c r="O259" s="273">
        <v>1</v>
      </c>
      <c r="P259" s="273">
        <v>4</v>
      </c>
      <c r="Q259" s="406" t="s">
        <v>33</v>
      </c>
      <c r="R259" s="84" t="s">
        <v>33</v>
      </c>
      <c r="S259" s="270">
        <v>16610</v>
      </c>
      <c r="T259" s="269" t="s">
        <v>1413</v>
      </c>
      <c r="U259" s="271" t="s">
        <v>312</v>
      </c>
      <c r="V259" s="275" t="s">
        <v>1482</v>
      </c>
      <c r="W259" s="270" t="s">
        <v>37</v>
      </c>
      <c r="X259" s="276" t="s">
        <v>1617</v>
      </c>
      <c r="Y259" s="269" t="s">
        <v>1478</v>
      </c>
    </row>
    <row r="260" spans="1:25" x14ac:dyDescent="0.3">
      <c r="A260" s="258">
        <v>256</v>
      </c>
      <c r="B260" s="84" t="s">
        <v>33</v>
      </c>
      <c r="C260" s="84" t="s">
        <v>33</v>
      </c>
      <c r="D260" s="269" t="s">
        <v>1483</v>
      </c>
      <c r="E260" s="269" t="s">
        <v>1484</v>
      </c>
      <c r="F260" s="270" t="s">
        <v>26</v>
      </c>
      <c r="G260" s="271" t="s">
        <v>27</v>
      </c>
      <c r="H260" s="272" t="s">
        <v>1485</v>
      </c>
      <c r="I260" s="271" t="s">
        <v>1400</v>
      </c>
      <c r="J260" s="273">
        <v>4</v>
      </c>
      <c r="K260" s="273">
        <v>2</v>
      </c>
      <c r="L260" s="270" t="s">
        <v>1486</v>
      </c>
      <c r="M260" s="274">
        <v>46490</v>
      </c>
      <c r="N260" s="330" t="s">
        <v>2355</v>
      </c>
      <c r="O260" s="273">
        <v>2</v>
      </c>
      <c r="P260" s="273">
        <v>4</v>
      </c>
      <c r="Q260" s="406" t="s">
        <v>33</v>
      </c>
      <c r="R260" s="84" t="s">
        <v>33</v>
      </c>
      <c r="S260" s="270">
        <v>16610</v>
      </c>
      <c r="T260" s="269" t="s">
        <v>1367</v>
      </c>
      <c r="U260" s="271" t="s">
        <v>312</v>
      </c>
      <c r="V260" s="275" t="s">
        <v>1487</v>
      </c>
      <c r="W260" s="270" t="s">
        <v>37</v>
      </c>
      <c r="X260" s="276" t="s">
        <v>1618</v>
      </c>
      <c r="Y260" s="269" t="s">
        <v>1483</v>
      </c>
    </row>
    <row r="261" spans="1:25" x14ac:dyDescent="0.3">
      <c r="A261" s="258">
        <v>257</v>
      </c>
      <c r="B261" s="84" t="s">
        <v>33</v>
      </c>
      <c r="C261" s="84" t="s">
        <v>33</v>
      </c>
      <c r="D261" s="269" t="s">
        <v>1488</v>
      </c>
      <c r="E261" s="269" t="s">
        <v>1489</v>
      </c>
      <c r="F261" s="270" t="s">
        <v>26</v>
      </c>
      <c r="G261" s="271" t="s">
        <v>27</v>
      </c>
      <c r="H261" s="272" t="s">
        <v>1490</v>
      </c>
      <c r="I261" s="271" t="s">
        <v>1400</v>
      </c>
      <c r="J261" s="273">
        <v>4</v>
      </c>
      <c r="K261" s="273">
        <v>3</v>
      </c>
      <c r="L261" s="270" t="s">
        <v>1491</v>
      </c>
      <c r="M261" s="274">
        <v>46490</v>
      </c>
      <c r="N261" s="330" t="s">
        <v>2355</v>
      </c>
      <c r="O261" s="273">
        <v>3</v>
      </c>
      <c r="P261" s="273">
        <v>4</v>
      </c>
      <c r="Q261" s="406" t="s">
        <v>33</v>
      </c>
      <c r="R261" s="84" t="s">
        <v>33</v>
      </c>
      <c r="S261" s="270">
        <v>16610</v>
      </c>
      <c r="T261" s="269" t="s">
        <v>1367</v>
      </c>
      <c r="U261" s="271" t="s">
        <v>312</v>
      </c>
      <c r="V261" s="275" t="s">
        <v>1492</v>
      </c>
      <c r="W261" s="270" t="s">
        <v>37</v>
      </c>
      <c r="X261" s="276" t="s">
        <v>1619</v>
      </c>
      <c r="Y261" s="269" t="s">
        <v>1488</v>
      </c>
    </row>
    <row r="262" spans="1:25" x14ac:dyDescent="0.3">
      <c r="A262" s="258">
        <v>258</v>
      </c>
      <c r="B262" s="84" t="s">
        <v>33</v>
      </c>
      <c r="C262" s="84" t="s">
        <v>33</v>
      </c>
      <c r="D262" s="269" t="s">
        <v>1493</v>
      </c>
      <c r="E262" s="269" t="s">
        <v>1494</v>
      </c>
      <c r="F262" s="270" t="s">
        <v>26</v>
      </c>
      <c r="G262" s="271" t="s">
        <v>27</v>
      </c>
      <c r="H262" s="272" t="s">
        <v>1495</v>
      </c>
      <c r="I262" s="271" t="s">
        <v>1400</v>
      </c>
      <c r="J262" s="273">
        <v>4</v>
      </c>
      <c r="K262" s="273">
        <v>4</v>
      </c>
      <c r="L262" s="270" t="s">
        <v>1496</v>
      </c>
      <c r="M262" s="274">
        <v>46490</v>
      </c>
      <c r="N262" s="330" t="s">
        <v>2355</v>
      </c>
      <c r="O262" s="273">
        <v>4</v>
      </c>
      <c r="P262" s="273">
        <v>4</v>
      </c>
      <c r="Q262" s="406" t="s">
        <v>33</v>
      </c>
      <c r="R262" s="84" t="s">
        <v>33</v>
      </c>
      <c r="S262" s="270">
        <v>16610</v>
      </c>
      <c r="T262" s="269" t="s">
        <v>1402</v>
      </c>
      <c r="U262" s="271" t="s">
        <v>312</v>
      </c>
      <c r="V262" s="275" t="s">
        <v>1497</v>
      </c>
      <c r="W262" s="270" t="s">
        <v>37</v>
      </c>
      <c r="X262" s="276" t="s">
        <v>1620</v>
      </c>
      <c r="Y262" s="269" t="s">
        <v>1493</v>
      </c>
    </row>
    <row r="263" spans="1:25" x14ac:dyDescent="0.3">
      <c r="A263" s="258">
        <v>259</v>
      </c>
      <c r="B263" s="84" t="s">
        <v>33</v>
      </c>
      <c r="C263" s="84" t="s">
        <v>33</v>
      </c>
      <c r="D263" s="269" t="s">
        <v>1088</v>
      </c>
      <c r="E263" s="269" t="s">
        <v>1498</v>
      </c>
      <c r="F263" s="270" t="s">
        <v>26</v>
      </c>
      <c r="G263" s="271" t="s">
        <v>27</v>
      </c>
      <c r="H263" s="272" t="s">
        <v>1499</v>
      </c>
      <c r="I263" s="271" t="s">
        <v>1400</v>
      </c>
      <c r="J263" s="273">
        <v>5</v>
      </c>
      <c r="K263" s="273">
        <v>1</v>
      </c>
      <c r="L263" s="270" t="s">
        <v>1500</v>
      </c>
      <c r="M263" s="274">
        <v>46490</v>
      </c>
      <c r="N263" s="330" t="s">
        <v>2355</v>
      </c>
      <c r="O263" s="273">
        <v>1</v>
      </c>
      <c r="P263" s="273">
        <v>5</v>
      </c>
      <c r="Q263" s="406" t="s">
        <v>33</v>
      </c>
      <c r="R263" s="84" t="s">
        <v>33</v>
      </c>
      <c r="S263" s="270">
        <v>16610</v>
      </c>
      <c r="T263" s="269" t="s">
        <v>1413</v>
      </c>
      <c r="U263" s="271" t="s">
        <v>312</v>
      </c>
      <c r="V263" s="275" t="s">
        <v>1501</v>
      </c>
      <c r="W263" s="270" t="s">
        <v>37</v>
      </c>
      <c r="X263" s="276" t="s">
        <v>1621</v>
      </c>
      <c r="Y263" s="269" t="s">
        <v>1088</v>
      </c>
    </row>
    <row r="264" spans="1:25" x14ac:dyDescent="0.3">
      <c r="A264" s="258">
        <v>260</v>
      </c>
      <c r="B264" s="84" t="s">
        <v>33</v>
      </c>
      <c r="C264" s="84" t="s">
        <v>33</v>
      </c>
      <c r="D264" s="269" t="s">
        <v>1502</v>
      </c>
      <c r="E264" s="269" t="s">
        <v>1503</v>
      </c>
      <c r="F264" s="270" t="s">
        <v>26</v>
      </c>
      <c r="G264" s="271" t="s">
        <v>27</v>
      </c>
      <c r="H264" s="272" t="s">
        <v>1504</v>
      </c>
      <c r="I264" s="271" t="s">
        <v>1400</v>
      </c>
      <c r="J264" s="273">
        <v>5</v>
      </c>
      <c r="K264" s="273">
        <v>2</v>
      </c>
      <c r="L264" s="270" t="s">
        <v>1505</v>
      </c>
      <c r="M264" s="274">
        <v>46490</v>
      </c>
      <c r="N264" s="330" t="s">
        <v>2355</v>
      </c>
      <c r="O264" s="273">
        <v>2</v>
      </c>
      <c r="P264" s="273">
        <v>5</v>
      </c>
      <c r="Q264" s="406" t="s">
        <v>33</v>
      </c>
      <c r="R264" s="84" t="s">
        <v>33</v>
      </c>
      <c r="S264" s="270">
        <v>16610</v>
      </c>
      <c r="T264" s="269" t="s">
        <v>1413</v>
      </c>
      <c r="U264" s="271" t="s">
        <v>312</v>
      </c>
      <c r="V264" s="275" t="s">
        <v>1506</v>
      </c>
      <c r="W264" s="270" t="s">
        <v>37</v>
      </c>
      <c r="X264" s="276" t="s">
        <v>1622</v>
      </c>
      <c r="Y264" s="269" t="s">
        <v>1502</v>
      </c>
    </row>
    <row r="265" spans="1:25" x14ac:dyDescent="0.3">
      <c r="A265" s="258">
        <v>261</v>
      </c>
      <c r="B265" s="84" t="s">
        <v>33</v>
      </c>
      <c r="C265" s="84" t="s">
        <v>33</v>
      </c>
      <c r="D265" s="269" t="s">
        <v>596</v>
      </c>
      <c r="E265" s="341" t="s">
        <v>1507</v>
      </c>
      <c r="F265" s="270" t="s">
        <v>26</v>
      </c>
      <c r="G265" s="271" t="s">
        <v>27</v>
      </c>
      <c r="H265" s="272" t="s">
        <v>1508</v>
      </c>
      <c r="I265" s="271" t="s">
        <v>1400</v>
      </c>
      <c r="J265" s="273">
        <v>5</v>
      </c>
      <c r="K265" s="273">
        <v>3</v>
      </c>
      <c r="L265" s="270" t="s">
        <v>1509</v>
      </c>
      <c r="M265" s="274">
        <v>46490</v>
      </c>
      <c r="N265" s="330" t="s">
        <v>2355</v>
      </c>
      <c r="O265" s="273">
        <v>3</v>
      </c>
      <c r="P265" s="273">
        <v>5</v>
      </c>
      <c r="Q265" s="406" t="s">
        <v>33</v>
      </c>
      <c r="R265" s="84" t="s">
        <v>33</v>
      </c>
      <c r="S265" s="270">
        <v>16610</v>
      </c>
      <c r="T265" s="269" t="s">
        <v>1413</v>
      </c>
      <c r="U265" s="271" t="s">
        <v>312</v>
      </c>
      <c r="V265" s="275" t="s">
        <v>1510</v>
      </c>
      <c r="W265" s="270" t="s">
        <v>37</v>
      </c>
      <c r="X265" s="276" t="s">
        <v>1623</v>
      </c>
      <c r="Y265" s="269" t="s">
        <v>596</v>
      </c>
    </row>
    <row r="266" spans="1:25" x14ac:dyDescent="0.3">
      <c r="A266" s="258">
        <v>262</v>
      </c>
      <c r="B266" s="84" t="s">
        <v>33</v>
      </c>
      <c r="C266" s="84" t="s">
        <v>33</v>
      </c>
      <c r="D266" s="269" t="s">
        <v>1511</v>
      </c>
      <c r="E266" s="269" t="s">
        <v>1512</v>
      </c>
      <c r="F266" s="270" t="s">
        <v>26</v>
      </c>
      <c r="G266" s="271" t="s">
        <v>27</v>
      </c>
      <c r="H266" s="272" t="s">
        <v>1513</v>
      </c>
      <c r="I266" s="271" t="s">
        <v>1400</v>
      </c>
      <c r="J266" s="273">
        <v>5</v>
      </c>
      <c r="K266" s="273">
        <v>4</v>
      </c>
      <c r="L266" s="270" t="s">
        <v>1514</v>
      </c>
      <c r="M266" s="274">
        <v>46490</v>
      </c>
      <c r="N266" s="330" t="s">
        <v>2355</v>
      </c>
      <c r="O266" s="273">
        <v>4</v>
      </c>
      <c r="P266" s="273">
        <v>5</v>
      </c>
      <c r="Q266" s="406" t="s">
        <v>33</v>
      </c>
      <c r="R266" s="84" t="s">
        <v>33</v>
      </c>
      <c r="S266" s="270">
        <v>16610</v>
      </c>
      <c r="T266" s="269" t="s">
        <v>1367</v>
      </c>
      <c r="U266" s="271" t="s">
        <v>312</v>
      </c>
      <c r="V266" s="275" t="s">
        <v>1515</v>
      </c>
      <c r="W266" s="270" t="s">
        <v>37</v>
      </c>
      <c r="X266" s="276" t="s">
        <v>1624</v>
      </c>
      <c r="Y266" s="269" t="s">
        <v>1511</v>
      </c>
    </row>
    <row r="267" spans="1:25" x14ac:dyDescent="0.3">
      <c r="A267" s="258">
        <v>263</v>
      </c>
      <c r="B267" s="84" t="s">
        <v>33</v>
      </c>
      <c r="C267" s="84" t="s">
        <v>33</v>
      </c>
      <c r="D267" s="269" t="s">
        <v>1516</v>
      </c>
      <c r="E267" s="341" t="s">
        <v>1517</v>
      </c>
      <c r="F267" s="270" t="s">
        <v>26</v>
      </c>
      <c r="G267" s="271" t="s">
        <v>27</v>
      </c>
      <c r="H267" s="272" t="s">
        <v>1518</v>
      </c>
      <c r="I267" s="271" t="s">
        <v>1400</v>
      </c>
      <c r="J267" s="273">
        <v>6</v>
      </c>
      <c r="K267" s="273">
        <v>1</v>
      </c>
      <c r="L267" s="270" t="s">
        <v>1519</v>
      </c>
      <c r="M267" s="274">
        <v>46490</v>
      </c>
      <c r="N267" s="330" t="s">
        <v>2355</v>
      </c>
      <c r="O267" s="273">
        <v>1</v>
      </c>
      <c r="P267" s="273">
        <v>6</v>
      </c>
      <c r="Q267" s="406" t="s">
        <v>33</v>
      </c>
      <c r="R267" s="84" t="s">
        <v>33</v>
      </c>
      <c r="S267" s="270">
        <v>16610</v>
      </c>
      <c r="T267" s="269" t="s">
        <v>1367</v>
      </c>
      <c r="U267" s="271" t="s">
        <v>312</v>
      </c>
      <c r="V267" s="275" t="s">
        <v>1520</v>
      </c>
      <c r="W267" s="270" t="s">
        <v>37</v>
      </c>
      <c r="X267" s="278" t="s">
        <v>1625</v>
      </c>
      <c r="Y267" s="269" t="s">
        <v>1516</v>
      </c>
    </row>
    <row r="268" spans="1:25" x14ac:dyDescent="0.3">
      <c r="A268" s="258">
        <v>264</v>
      </c>
      <c r="B268" s="84" t="s">
        <v>33</v>
      </c>
      <c r="C268" s="84" t="s">
        <v>33</v>
      </c>
      <c r="D268" s="269" t="s">
        <v>1521</v>
      </c>
      <c r="E268" s="341" t="s">
        <v>1522</v>
      </c>
      <c r="F268" s="270" t="s">
        <v>26</v>
      </c>
      <c r="G268" s="271" t="s">
        <v>27</v>
      </c>
      <c r="H268" s="272" t="s">
        <v>1523</v>
      </c>
      <c r="I268" s="271" t="s">
        <v>1400</v>
      </c>
      <c r="J268" s="273">
        <v>6</v>
      </c>
      <c r="K268" s="273">
        <v>2</v>
      </c>
      <c r="L268" s="270" t="s">
        <v>1524</v>
      </c>
      <c r="M268" s="274">
        <v>46490</v>
      </c>
      <c r="N268" s="330" t="s">
        <v>2355</v>
      </c>
      <c r="O268" s="273">
        <v>2</v>
      </c>
      <c r="P268" s="273">
        <v>6</v>
      </c>
      <c r="Q268" s="406" t="s">
        <v>33</v>
      </c>
      <c r="R268" s="84" t="s">
        <v>33</v>
      </c>
      <c r="S268" s="270">
        <v>16610</v>
      </c>
      <c r="T268" s="269" t="s">
        <v>1413</v>
      </c>
      <c r="U268" s="271" t="s">
        <v>312</v>
      </c>
      <c r="V268" s="275" t="s">
        <v>1525</v>
      </c>
      <c r="W268" s="270" t="s">
        <v>37</v>
      </c>
      <c r="X268" s="276" t="s">
        <v>1626</v>
      </c>
      <c r="Y268" s="269" t="s">
        <v>1521</v>
      </c>
    </row>
    <row r="269" spans="1:25" x14ac:dyDescent="0.3">
      <c r="A269" s="258">
        <v>265</v>
      </c>
      <c r="B269" s="84" t="s">
        <v>33</v>
      </c>
      <c r="C269" s="84" t="s">
        <v>33</v>
      </c>
      <c r="D269" s="269" t="s">
        <v>1526</v>
      </c>
      <c r="E269" s="269" t="s">
        <v>1527</v>
      </c>
      <c r="F269" s="270" t="s">
        <v>26</v>
      </c>
      <c r="G269" s="271" t="s">
        <v>27</v>
      </c>
      <c r="H269" s="272" t="s">
        <v>1528</v>
      </c>
      <c r="I269" s="271" t="s">
        <v>1400</v>
      </c>
      <c r="J269" s="273">
        <v>6</v>
      </c>
      <c r="K269" s="273">
        <v>3</v>
      </c>
      <c r="L269" s="270" t="s">
        <v>1529</v>
      </c>
      <c r="M269" s="274">
        <v>46490</v>
      </c>
      <c r="N269" s="330" t="s">
        <v>2355</v>
      </c>
      <c r="O269" s="273">
        <v>3</v>
      </c>
      <c r="P269" s="273">
        <v>6</v>
      </c>
      <c r="Q269" s="406" t="s">
        <v>33</v>
      </c>
      <c r="R269" s="84" t="s">
        <v>33</v>
      </c>
      <c r="S269" s="270">
        <v>16610</v>
      </c>
      <c r="T269" s="269" t="s">
        <v>1367</v>
      </c>
      <c r="U269" s="271" t="s">
        <v>312</v>
      </c>
      <c r="V269" s="275" t="s">
        <v>1530</v>
      </c>
      <c r="W269" s="270" t="s">
        <v>37</v>
      </c>
      <c r="X269" s="276" t="s">
        <v>1627</v>
      </c>
      <c r="Y269" s="269" t="s">
        <v>1526</v>
      </c>
    </row>
    <row r="270" spans="1:25" x14ac:dyDescent="0.3">
      <c r="A270" s="258">
        <v>266</v>
      </c>
      <c r="B270" s="84" t="s">
        <v>33</v>
      </c>
      <c r="C270" s="84" t="s">
        <v>33</v>
      </c>
      <c r="D270" s="269" t="s">
        <v>1531</v>
      </c>
      <c r="E270" s="269" t="s">
        <v>1532</v>
      </c>
      <c r="F270" s="270" t="s">
        <v>26</v>
      </c>
      <c r="G270" s="271" t="s">
        <v>27</v>
      </c>
      <c r="H270" s="272" t="s">
        <v>1533</v>
      </c>
      <c r="I270" s="271" t="s">
        <v>1400</v>
      </c>
      <c r="J270" s="273">
        <v>7</v>
      </c>
      <c r="K270" s="273">
        <v>1</v>
      </c>
      <c r="L270" s="270" t="s">
        <v>1534</v>
      </c>
      <c r="M270" s="274">
        <v>46490</v>
      </c>
      <c r="N270" s="330" t="s">
        <v>2356</v>
      </c>
      <c r="O270" s="273">
        <v>1</v>
      </c>
      <c r="P270" s="273">
        <v>7</v>
      </c>
      <c r="Q270" s="406" t="s">
        <v>33</v>
      </c>
      <c r="R270" s="84" t="s">
        <v>33</v>
      </c>
      <c r="S270" s="270">
        <v>16610</v>
      </c>
      <c r="T270" s="269" t="s">
        <v>1350</v>
      </c>
      <c r="U270" s="271" t="s">
        <v>312</v>
      </c>
      <c r="V270" s="275" t="s">
        <v>1535</v>
      </c>
      <c r="W270" s="270" t="s">
        <v>37</v>
      </c>
      <c r="X270" s="276" t="s">
        <v>1628</v>
      </c>
      <c r="Y270" s="269" t="s">
        <v>1531</v>
      </c>
    </row>
    <row r="271" spans="1:25" x14ac:dyDescent="0.3">
      <c r="A271" s="258">
        <v>267</v>
      </c>
      <c r="B271" s="84" t="s">
        <v>33</v>
      </c>
      <c r="C271" s="84" t="s">
        <v>33</v>
      </c>
      <c r="D271" s="269" t="s">
        <v>1536</v>
      </c>
      <c r="E271" s="341" t="s">
        <v>1537</v>
      </c>
      <c r="F271" s="270" t="s">
        <v>26</v>
      </c>
      <c r="G271" s="271" t="s">
        <v>27</v>
      </c>
      <c r="H271" s="272" t="s">
        <v>1538</v>
      </c>
      <c r="I271" s="271" t="s">
        <v>1400</v>
      </c>
      <c r="J271" s="273">
        <v>7</v>
      </c>
      <c r="K271" s="273">
        <v>2</v>
      </c>
      <c r="L271" s="270" t="s">
        <v>1539</v>
      </c>
      <c r="M271" s="274">
        <v>46490</v>
      </c>
      <c r="N271" s="330" t="s">
        <v>2356</v>
      </c>
      <c r="O271" s="273">
        <v>2</v>
      </c>
      <c r="P271" s="273">
        <v>7</v>
      </c>
      <c r="Q271" s="406" t="s">
        <v>33</v>
      </c>
      <c r="R271" s="84" t="s">
        <v>33</v>
      </c>
      <c r="S271" s="270">
        <v>16610</v>
      </c>
      <c r="T271" s="269" t="s">
        <v>1367</v>
      </c>
      <c r="U271" s="271" t="s">
        <v>312</v>
      </c>
      <c r="V271" s="275" t="s">
        <v>1540</v>
      </c>
      <c r="W271" s="270" t="s">
        <v>37</v>
      </c>
      <c r="X271" s="276" t="s">
        <v>1629</v>
      </c>
      <c r="Y271" s="269" t="s">
        <v>1536</v>
      </c>
    </row>
    <row r="272" spans="1:25" x14ac:dyDescent="0.3">
      <c r="A272" s="258">
        <v>268</v>
      </c>
      <c r="B272" s="84" t="s">
        <v>33</v>
      </c>
      <c r="C272" s="84" t="s">
        <v>33</v>
      </c>
      <c r="D272" s="269" t="s">
        <v>1541</v>
      </c>
      <c r="E272" s="341" t="s">
        <v>1542</v>
      </c>
      <c r="F272" s="270" t="s">
        <v>26</v>
      </c>
      <c r="G272" s="271" t="s">
        <v>27</v>
      </c>
      <c r="H272" s="272" t="s">
        <v>1543</v>
      </c>
      <c r="I272" s="271" t="s">
        <v>1400</v>
      </c>
      <c r="J272" s="273">
        <v>7</v>
      </c>
      <c r="K272" s="273">
        <v>3</v>
      </c>
      <c r="L272" s="270" t="s">
        <v>1544</v>
      </c>
      <c r="M272" s="274">
        <v>46490</v>
      </c>
      <c r="N272" s="330" t="s">
        <v>2356</v>
      </c>
      <c r="O272" s="273">
        <v>3</v>
      </c>
      <c r="P272" s="273">
        <v>7</v>
      </c>
      <c r="Q272" s="406" t="s">
        <v>33</v>
      </c>
      <c r="R272" s="84" t="s">
        <v>33</v>
      </c>
      <c r="S272" s="270">
        <v>16610</v>
      </c>
      <c r="T272" s="269" t="s">
        <v>1413</v>
      </c>
      <c r="U272" s="271" t="s">
        <v>312</v>
      </c>
      <c r="V272" s="275" t="s">
        <v>1545</v>
      </c>
      <c r="W272" s="270" t="s">
        <v>37</v>
      </c>
      <c r="X272" s="276" t="s">
        <v>1630</v>
      </c>
      <c r="Y272" s="269" t="s">
        <v>1541</v>
      </c>
    </row>
    <row r="273" spans="1:25" x14ac:dyDescent="0.3">
      <c r="A273" s="258">
        <v>269</v>
      </c>
      <c r="B273" s="84" t="s">
        <v>33</v>
      </c>
      <c r="C273" s="84" t="s">
        <v>33</v>
      </c>
      <c r="D273" s="269" t="s">
        <v>1546</v>
      </c>
      <c r="E273" s="269" t="s">
        <v>1547</v>
      </c>
      <c r="F273" s="270" t="s">
        <v>26</v>
      </c>
      <c r="G273" s="271" t="s">
        <v>47</v>
      </c>
      <c r="H273" s="272" t="s">
        <v>1548</v>
      </c>
      <c r="I273" s="271" t="s">
        <v>1400</v>
      </c>
      <c r="J273" s="273">
        <v>7</v>
      </c>
      <c r="K273" s="273">
        <v>4</v>
      </c>
      <c r="L273" s="270" t="s">
        <v>1549</v>
      </c>
      <c r="M273" s="274">
        <v>46490</v>
      </c>
      <c r="N273" s="330" t="s">
        <v>2356</v>
      </c>
      <c r="O273" s="273">
        <v>4</v>
      </c>
      <c r="P273" s="273">
        <v>7</v>
      </c>
      <c r="Q273" s="406" t="s">
        <v>33</v>
      </c>
      <c r="R273" s="84" t="s">
        <v>33</v>
      </c>
      <c r="S273" s="270">
        <v>16610</v>
      </c>
      <c r="T273" s="269" t="s">
        <v>1413</v>
      </c>
      <c r="U273" s="271" t="s">
        <v>312</v>
      </c>
      <c r="V273" s="275" t="s">
        <v>1550</v>
      </c>
      <c r="W273" s="270" t="s">
        <v>37</v>
      </c>
      <c r="X273" s="276" t="s">
        <v>1631</v>
      </c>
      <c r="Y273" s="269" t="s">
        <v>1546</v>
      </c>
    </row>
    <row r="274" spans="1:25" x14ac:dyDescent="0.3">
      <c r="A274" s="258">
        <v>270</v>
      </c>
      <c r="B274" s="84" t="s">
        <v>33</v>
      </c>
      <c r="C274" s="84" t="s">
        <v>33</v>
      </c>
      <c r="D274" s="269" t="s">
        <v>1551</v>
      </c>
      <c r="E274" s="341" t="s">
        <v>1552</v>
      </c>
      <c r="F274" s="270" t="s">
        <v>26</v>
      </c>
      <c r="G274" s="271" t="s">
        <v>27</v>
      </c>
      <c r="H274" s="272" t="s">
        <v>1553</v>
      </c>
      <c r="I274" s="271" t="s">
        <v>1400</v>
      </c>
      <c r="J274" s="273">
        <v>8</v>
      </c>
      <c r="K274" s="273">
        <v>1</v>
      </c>
      <c r="L274" s="270" t="s">
        <v>1554</v>
      </c>
      <c r="M274" s="274">
        <v>46490</v>
      </c>
      <c r="N274" s="330" t="s">
        <v>2356</v>
      </c>
      <c r="O274" s="273">
        <v>1</v>
      </c>
      <c r="P274" s="273">
        <v>8</v>
      </c>
      <c r="Q274" s="406" t="s">
        <v>33</v>
      </c>
      <c r="R274" s="84" t="s">
        <v>33</v>
      </c>
      <c r="S274" s="270">
        <v>16610</v>
      </c>
      <c r="T274" s="269" t="s">
        <v>1413</v>
      </c>
      <c r="U274" s="271" t="s">
        <v>312</v>
      </c>
      <c r="V274" s="275" t="s">
        <v>1555</v>
      </c>
      <c r="W274" s="270" t="s">
        <v>37</v>
      </c>
      <c r="X274" s="276" t="s">
        <v>1632</v>
      </c>
      <c r="Y274" s="269" t="s">
        <v>1551</v>
      </c>
    </row>
    <row r="275" spans="1:25" x14ac:dyDescent="0.3">
      <c r="A275" s="258">
        <v>271</v>
      </c>
      <c r="B275" s="84" t="s">
        <v>33</v>
      </c>
      <c r="C275" s="84" t="s">
        <v>33</v>
      </c>
      <c r="D275" s="269" t="s">
        <v>1556</v>
      </c>
      <c r="E275" s="341" t="s">
        <v>1557</v>
      </c>
      <c r="F275" s="270" t="s">
        <v>26</v>
      </c>
      <c r="G275" s="271" t="s">
        <v>1558</v>
      </c>
      <c r="H275" s="272" t="s">
        <v>1559</v>
      </c>
      <c r="I275" s="271" t="s">
        <v>1400</v>
      </c>
      <c r="J275" s="273">
        <v>8</v>
      </c>
      <c r="K275" s="273">
        <v>2</v>
      </c>
      <c r="L275" s="270" t="s">
        <v>1560</v>
      </c>
      <c r="M275" s="274">
        <v>46490</v>
      </c>
      <c r="N275" s="330" t="s">
        <v>2358</v>
      </c>
      <c r="O275" s="273">
        <v>2</v>
      </c>
      <c r="P275" s="273">
        <v>8</v>
      </c>
      <c r="Q275" s="406" t="s">
        <v>33</v>
      </c>
      <c r="R275" s="84" t="s">
        <v>33</v>
      </c>
      <c r="S275" s="270">
        <v>16610</v>
      </c>
      <c r="T275" s="269" t="s">
        <v>1367</v>
      </c>
      <c r="U275" s="271" t="s">
        <v>312</v>
      </c>
      <c r="V275" s="275" t="s">
        <v>1562</v>
      </c>
      <c r="W275" s="270" t="s">
        <v>37</v>
      </c>
      <c r="X275" s="276" t="s">
        <v>1633</v>
      </c>
      <c r="Y275" s="269" t="s">
        <v>1556</v>
      </c>
    </row>
    <row r="276" spans="1:25" x14ac:dyDescent="0.3">
      <c r="A276" s="258">
        <v>272</v>
      </c>
      <c r="B276" s="84" t="s">
        <v>33</v>
      </c>
      <c r="C276" s="84" t="s">
        <v>33</v>
      </c>
      <c r="D276" s="269" t="s">
        <v>1563</v>
      </c>
      <c r="E276" s="269" t="s">
        <v>1564</v>
      </c>
      <c r="F276" s="270" t="s">
        <v>26</v>
      </c>
      <c r="G276" s="271" t="s">
        <v>27</v>
      </c>
      <c r="H276" s="272" t="s">
        <v>1565</v>
      </c>
      <c r="I276" s="271" t="s">
        <v>1400</v>
      </c>
      <c r="J276" s="273">
        <v>8</v>
      </c>
      <c r="K276" s="273">
        <v>3</v>
      </c>
      <c r="L276" s="270" t="s">
        <v>1566</v>
      </c>
      <c r="M276" s="274">
        <v>46490</v>
      </c>
      <c r="N276" s="330" t="s">
        <v>2358</v>
      </c>
      <c r="O276" s="273">
        <v>3</v>
      </c>
      <c r="P276" s="273">
        <v>8</v>
      </c>
      <c r="Q276" s="406" t="s">
        <v>33</v>
      </c>
      <c r="R276" s="84" t="s">
        <v>33</v>
      </c>
      <c r="S276" s="270">
        <v>16610</v>
      </c>
      <c r="T276" s="269" t="s">
        <v>1413</v>
      </c>
      <c r="U276" s="271" t="s">
        <v>312</v>
      </c>
      <c r="V276" s="275" t="s">
        <v>1567</v>
      </c>
      <c r="W276" s="270" t="s">
        <v>37</v>
      </c>
      <c r="X276" s="276" t="s">
        <v>1634</v>
      </c>
      <c r="Y276" s="269" t="s">
        <v>1563</v>
      </c>
    </row>
    <row r="277" spans="1:25" x14ac:dyDescent="0.3">
      <c r="A277" s="258">
        <v>273</v>
      </c>
      <c r="B277" s="84" t="s">
        <v>33</v>
      </c>
      <c r="C277" s="84" t="s">
        <v>33</v>
      </c>
      <c r="D277" s="269" t="s">
        <v>801</v>
      </c>
      <c r="E277" s="269" t="s">
        <v>1568</v>
      </c>
      <c r="F277" s="270" t="s">
        <v>26</v>
      </c>
      <c r="G277" s="271" t="s">
        <v>27</v>
      </c>
      <c r="H277" s="272" t="s">
        <v>1569</v>
      </c>
      <c r="I277" s="271" t="s">
        <v>1400</v>
      </c>
      <c r="J277" s="273">
        <v>8</v>
      </c>
      <c r="K277" s="273">
        <v>4</v>
      </c>
      <c r="L277" s="270" t="s">
        <v>1570</v>
      </c>
      <c r="M277" s="274">
        <v>46490</v>
      </c>
      <c r="N277" s="330" t="s">
        <v>2356</v>
      </c>
      <c r="O277" s="273">
        <v>4</v>
      </c>
      <c r="P277" s="273">
        <v>8</v>
      </c>
      <c r="Q277" s="406" t="s">
        <v>33</v>
      </c>
      <c r="R277" s="84" t="s">
        <v>33</v>
      </c>
      <c r="S277" s="270">
        <v>16610</v>
      </c>
      <c r="T277" s="269" t="s">
        <v>1413</v>
      </c>
      <c r="U277" s="271" t="s">
        <v>312</v>
      </c>
      <c r="V277" s="275" t="s">
        <v>1571</v>
      </c>
      <c r="W277" s="270" t="s">
        <v>37</v>
      </c>
      <c r="X277" s="276" t="s">
        <v>1635</v>
      </c>
      <c r="Y277" s="269" t="s">
        <v>801</v>
      </c>
    </row>
    <row r="278" spans="1:25" x14ac:dyDescent="0.3">
      <c r="A278" s="258">
        <v>274</v>
      </c>
      <c r="B278" s="84" t="s">
        <v>33</v>
      </c>
      <c r="C278" s="84" t="s">
        <v>33</v>
      </c>
      <c r="D278" s="269" t="s">
        <v>1572</v>
      </c>
      <c r="E278" s="341" t="s">
        <v>1573</v>
      </c>
      <c r="F278" s="270" t="s">
        <v>26</v>
      </c>
      <c r="G278" s="271" t="s">
        <v>27</v>
      </c>
      <c r="H278" s="272" t="s">
        <v>1574</v>
      </c>
      <c r="I278" s="271" t="s">
        <v>1400</v>
      </c>
      <c r="J278" s="273">
        <v>9</v>
      </c>
      <c r="K278" s="273">
        <v>1</v>
      </c>
      <c r="L278" s="270" t="s">
        <v>1575</v>
      </c>
      <c r="M278" s="274">
        <v>46490</v>
      </c>
      <c r="N278" s="330" t="s">
        <v>2357</v>
      </c>
      <c r="O278" s="273">
        <v>1</v>
      </c>
      <c r="P278" s="273">
        <v>9</v>
      </c>
      <c r="Q278" s="406" t="s">
        <v>33</v>
      </c>
      <c r="R278" s="84" t="s">
        <v>33</v>
      </c>
      <c r="S278" s="270">
        <v>16610</v>
      </c>
      <c r="T278" s="269" t="s">
        <v>1367</v>
      </c>
      <c r="U278" s="271" t="s">
        <v>312</v>
      </c>
      <c r="V278" s="275" t="s">
        <v>1576</v>
      </c>
      <c r="W278" s="270" t="s">
        <v>37</v>
      </c>
      <c r="X278" s="279" t="s">
        <v>1636</v>
      </c>
      <c r="Y278" s="269" t="s">
        <v>1572</v>
      </c>
    </row>
    <row r="279" spans="1:25" x14ac:dyDescent="0.3">
      <c r="A279" s="258">
        <v>275</v>
      </c>
      <c r="B279" s="84" t="s">
        <v>33</v>
      </c>
      <c r="C279" s="84" t="s">
        <v>33</v>
      </c>
      <c r="D279" s="269" t="s">
        <v>1577</v>
      </c>
      <c r="E279" s="269" t="s">
        <v>1578</v>
      </c>
      <c r="F279" s="270" t="s">
        <v>26</v>
      </c>
      <c r="G279" s="271" t="s">
        <v>27</v>
      </c>
      <c r="H279" s="272" t="s">
        <v>1579</v>
      </c>
      <c r="I279" s="271" t="s">
        <v>1400</v>
      </c>
      <c r="J279" s="273">
        <v>9</v>
      </c>
      <c r="K279" s="273">
        <v>2</v>
      </c>
      <c r="L279" s="270" t="s">
        <v>1580</v>
      </c>
      <c r="M279" s="274">
        <v>46490</v>
      </c>
      <c r="N279" s="330" t="s">
        <v>2357</v>
      </c>
      <c r="O279" s="273">
        <v>2</v>
      </c>
      <c r="P279" s="273">
        <v>9</v>
      </c>
      <c r="Q279" s="406" t="s">
        <v>33</v>
      </c>
      <c r="R279" s="84" t="s">
        <v>33</v>
      </c>
      <c r="S279" s="270">
        <v>16610</v>
      </c>
      <c r="T279" s="269" t="s">
        <v>1350</v>
      </c>
      <c r="U279" s="271" t="s">
        <v>312</v>
      </c>
      <c r="V279" s="275" t="s">
        <v>1581</v>
      </c>
      <c r="W279" s="270" t="s">
        <v>37</v>
      </c>
      <c r="X279" s="276" t="s">
        <v>1637</v>
      </c>
      <c r="Y279" s="269" t="s">
        <v>1577</v>
      </c>
    </row>
    <row r="280" spans="1:25" x14ac:dyDescent="0.3">
      <c r="A280" s="258">
        <v>276</v>
      </c>
      <c r="B280" s="84" t="s">
        <v>33</v>
      </c>
      <c r="C280" s="84" t="s">
        <v>33</v>
      </c>
      <c r="D280" s="269" t="s">
        <v>1582</v>
      </c>
      <c r="E280" s="269" t="s">
        <v>1583</v>
      </c>
      <c r="F280" s="270" t="s">
        <v>26</v>
      </c>
      <c r="G280" s="271" t="s">
        <v>27</v>
      </c>
      <c r="H280" s="272" t="s">
        <v>1584</v>
      </c>
      <c r="I280" s="271" t="s">
        <v>1400</v>
      </c>
      <c r="J280" s="273">
        <v>9</v>
      </c>
      <c r="K280" s="273">
        <v>3</v>
      </c>
      <c r="L280" s="270" t="s">
        <v>1585</v>
      </c>
      <c r="M280" s="274">
        <v>46490</v>
      </c>
      <c r="N280" s="330" t="s">
        <v>2357</v>
      </c>
      <c r="O280" s="273">
        <v>3</v>
      </c>
      <c r="P280" s="273">
        <v>9</v>
      </c>
      <c r="Q280" s="406" t="s">
        <v>33</v>
      </c>
      <c r="R280" s="84" t="s">
        <v>33</v>
      </c>
      <c r="S280" s="270">
        <v>16610</v>
      </c>
      <c r="T280" s="269" t="s">
        <v>1413</v>
      </c>
      <c r="U280" s="271" t="s">
        <v>312</v>
      </c>
      <c r="V280" s="275" t="s">
        <v>1586</v>
      </c>
      <c r="W280" s="270" t="s">
        <v>37</v>
      </c>
      <c r="X280" s="276" t="s">
        <v>1638</v>
      </c>
      <c r="Y280" s="269" t="s">
        <v>1582</v>
      </c>
    </row>
    <row r="281" spans="1:25" x14ac:dyDescent="0.3">
      <c r="A281" s="258">
        <v>277</v>
      </c>
      <c r="B281" s="84" t="s">
        <v>33</v>
      </c>
      <c r="C281" s="84" t="s">
        <v>33</v>
      </c>
      <c r="D281" s="269" t="s">
        <v>1587</v>
      </c>
      <c r="E281" s="269" t="s">
        <v>1588</v>
      </c>
      <c r="F281" s="270" t="s">
        <v>258</v>
      </c>
      <c r="G281" s="271" t="s">
        <v>27</v>
      </c>
      <c r="H281" s="272" t="s">
        <v>1589</v>
      </c>
      <c r="I281" s="271" t="s">
        <v>1400</v>
      </c>
      <c r="J281" s="273">
        <v>9</v>
      </c>
      <c r="K281" s="273">
        <v>4</v>
      </c>
      <c r="L281" s="270" t="s">
        <v>1590</v>
      </c>
      <c r="M281" s="274">
        <v>46490</v>
      </c>
      <c r="N281" s="330" t="s">
        <v>2357</v>
      </c>
      <c r="O281" s="273">
        <v>4</v>
      </c>
      <c r="P281" s="273">
        <v>9</v>
      </c>
      <c r="Q281" s="406" t="s">
        <v>33</v>
      </c>
      <c r="R281" s="84" t="s">
        <v>33</v>
      </c>
      <c r="S281" s="270">
        <v>16610</v>
      </c>
      <c r="T281" s="269" t="s">
        <v>1367</v>
      </c>
      <c r="U281" s="271" t="s">
        <v>312</v>
      </c>
      <c r="V281" s="275" t="s">
        <v>1591</v>
      </c>
      <c r="W281" s="270" t="s">
        <v>37</v>
      </c>
      <c r="X281" s="276" t="s">
        <v>1639</v>
      </c>
      <c r="Y281" s="269" t="s">
        <v>1587</v>
      </c>
    </row>
    <row r="282" spans="1:25" x14ac:dyDescent="0.3">
      <c r="A282" s="258">
        <v>278</v>
      </c>
      <c r="B282" s="84" t="s">
        <v>33</v>
      </c>
      <c r="C282" s="84" t="s">
        <v>1644</v>
      </c>
      <c r="D282" s="280" t="s">
        <v>1640</v>
      </c>
      <c r="E282" s="297" t="s">
        <v>1641</v>
      </c>
      <c r="F282" s="281" t="s">
        <v>26</v>
      </c>
      <c r="G282" s="410" t="s">
        <v>27</v>
      </c>
      <c r="H282" s="282">
        <v>29959</v>
      </c>
      <c r="I282" s="283" t="s">
        <v>29</v>
      </c>
      <c r="J282" s="284">
        <v>1</v>
      </c>
      <c r="K282" s="284">
        <v>0</v>
      </c>
      <c r="L282" s="281" t="s">
        <v>1642</v>
      </c>
      <c r="M282" s="282">
        <v>47544</v>
      </c>
      <c r="N282" s="330" t="s">
        <v>2359</v>
      </c>
      <c r="O282" s="284">
        <v>1</v>
      </c>
      <c r="P282" s="284">
        <v>1</v>
      </c>
      <c r="Q282" s="283" t="s">
        <v>1644</v>
      </c>
      <c r="R282" s="84" t="s">
        <v>33</v>
      </c>
      <c r="S282" s="281">
        <v>16610</v>
      </c>
      <c r="T282" s="283" t="s">
        <v>80</v>
      </c>
      <c r="U282" s="271" t="s">
        <v>312</v>
      </c>
      <c r="V282" s="345" t="s">
        <v>1645</v>
      </c>
      <c r="W282" s="281" t="s">
        <v>37</v>
      </c>
      <c r="X282" s="285" t="s">
        <v>1646</v>
      </c>
      <c r="Y282" s="332" t="s">
        <v>1640</v>
      </c>
    </row>
    <row r="283" spans="1:25" x14ac:dyDescent="0.3">
      <c r="A283" s="258">
        <v>279</v>
      </c>
      <c r="B283" s="84" t="s">
        <v>33</v>
      </c>
      <c r="C283" s="84" t="s">
        <v>1644</v>
      </c>
      <c r="D283" s="286" t="s">
        <v>1647</v>
      </c>
      <c r="E283" s="293" t="s">
        <v>1648</v>
      </c>
      <c r="F283" s="287" t="s">
        <v>26</v>
      </c>
      <c r="G283" s="410" t="s">
        <v>27</v>
      </c>
      <c r="H283" s="288">
        <v>29642</v>
      </c>
      <c r="I283" s="286" t="s">
        <v>127</v>
      </c>
      <c r="J283" s="290">
        <v>1</v>
      </c>
      <c r="K283" s="290">
        <v>1</v>
      </c>
      <c r="L283" s="281" t="s">
        <v>1642</v>
      </c>
      <c r="M283" s="282">
        <v>47544</v>
      </c>
      <c r="N283" s="330" t="s">
        <v>2359</v>
      </c>
      <c r="O283" s="284">
        <v>1</v>
      </c>
      <c r="P283" s="284">
        <v>1</v>
      </c>
      <c r="Q283" s="283" t="s">
        <v>1644</v>
      </c>
      <c r="R283" s="84" t="s">
        <v>33</v>
      </c>
      <c r="S283" s="281">
        <v>16610</v>
      </c>
      <c r="T283" s="283" t="s">
        <v>50</v>
      </c>
      <c r="U283" s="271" t="s">
        <v>312</v>
      </c>
      <c r="V283" s="346" t="s">
        <v>1649</v>
      </c>
      <c r="W283" s="287" t="s">
        <v>37</v>
      </c>
      <c r="X283" s="289" t="s">
        <v>1650</v>
      </c>
      <c r="Y283" s="333" t="s">
        <v>1647</v>
      </c>
    </row>
    <row r="284" spans="1:25" x14ac:dyDescent="0.3">
      <c r="A284" s="258">
        <v>280</v>
      </c>
      <c r="B284" s="84" t="s">
        <v>33</v>
      </c>
      <c r="C284" s="84" t="s">
        <v>1644</v>
      </c>
      <c r="D284" s="286" t="s">
        <v>1651</v>
      </c>
      <c r="E284" s="293" t="s">
        <v>1652</v>
      </c>
      <c r="F284" s="287" t="s">
        <v>26</v>
      </c>
      <c r="G284" s="410" t="s">
        <v>27</v>
      </c>
      <c r="H284" s="288">
        <v>22681</v>
      </c>
      <c r="I284" s="286" t="s">
        <v>127</v>
      </c>
      <c r="J284" s="290">
        <v>1</v>
      </c>
      <c r="K284" s="290">
        <v>2</v>
      </c>
      <c r="L284" s="281" t="s">
        <v>1642</v>
      </c>
      <c r="M284" s="282">
        <v>47544</v>
      </c>
      <c r="N284" s="330" t="s">
        <v>2359</v>
      </c>
      <c r="O284" s="284">
        <v>2</v>
      </c>
      <c r="P284" s="290">
        <v>1</v>
      </c>
      <c r="Q284" s="283" t="s">
        <v>1644</v>
      </c>
      <c r="R284" s="84" t="s">
        <v>33</v>
      </c>
      <c r="S284" s="287">
        <v>16610</v>
      </c>
      <c r="T284" s="286" t="s">
        <v>80</v>
      </c>
      <c r="U284" s="271" t="s">
        <v>312</v>
      </c>
      <c r="V284" s="346" t="s">
        <v>1653</v>
      </c>
      <c r="W284" s="287" t="s">
        <v>37</v>
      </c>
      <c r="X284" s="289" t="s">
        <v>1654</v>
      </c>
      <c r="Y284" s="333" t="s">
        <v>1651</v>
      </c>
    </row>
    <row r="285" spans="1:25" x14ac:dyDescent="0.3">
      <c r="A285" s="258">
        <v>281</v>
      </c>
      <c r="B285" s="84" t="s">
        <v>33</v>
      </c>
      <c r="C285" s="84" t="s">
        <v>1644</v>
      </c>
      <c r="D285" s="286" t="s">
        <v>1655</v>
      </c>
      <c r="E285" s="293" t="s">
        <v>1656</v>
      </c>
      <c r="F285" s="287" t="s">
        <v>26</v>
      </c>
      <c r="G285" s="410" t="s">
        <v>27</v>
      </c>
      <c r="H285" s="288">
        <v>25267</v>
      </c>
      <c r="I285" s="286" t="s">
        <v>127</v>
      </c>
      <c r="J285" s="290">
        <v>1</v>
      </c>
      <c r="K285" s="290">
        <v>3</v>
      </c>
      <c r="L285" s="281" t="s">
        <v>1642</v>
      </c>
      <c r="M285" s="282">
        <v>47544</v>
      </c>
      <c r="N285" s="330" t="s">
        <v>2360</v>
      </c>
      <c r="O285" s="284">
        <v>3</v>
      </c>
      <c r="P285" s="290">
        <v>1</v>
      </c>
      <c r="Q285" s="283" t="s">
        <v>1644</v>
      </c>
      <c r="R285" s="84" t="s">
        <v>33</v>
      </c>
      <c r="S285" s="287">
        <v>16610</v>
      </c>
      <c r="T285" s="286" t="s">
        <v>80</v>
      </c>
      <c r="U285" s="286" t="s">
        <v>312</v>
      </c>
      <c r="V285" s="347" t="s">
        <v>1658</v>
      </c>
      <c r="W285" s="287" t="s">
        <v>37</v>
      </c>
      <c r="X285" s="289" t="s">
        <v>1659</v>
      </c>
      <c r="Y285" s="333" t="s">
        <v>1655</v>
      </c>
    </row>
    <row r="286" spans="1:25" x14ac:dyDescent="0.3">
      <c r="A286" s="258">
        <v>282</v>
      </c>
      <c r="B286" s="84" t="s">
        <v>33</v>
      </c>
      <c r="C286" s="84" t="s">
        <v>1644</v>
      </c>
      <c r="D286" s="283" t="s">
        <v>1660</v>
      </c>
      <c r="E286" s="293" t="s">
        <v>1661</v>
      </c>
      <c r="F286" s="281" t="s">
        <v>26</v>
      </c>
      <c r="G286" s="410" t="s">
        <v>27</v>
      </c>
      <c r="H286" s="282">
        <v>30119</v>
      </c>
      <c r="I286" s="283" t="s">
        <v>127</v>
      </c>
      <c r="J286" s="284">
        <v>1</v>
      </c>
      <c r="K286" s="284">
        <v>4</v>
      </c>
      <c r="L286" s="281" t="s">
        <v>1642</v>
      </c>
      <c r="M286" s="282">
        <v>47544</v>
      </c>
      <c r="N286" s="330" t="s">
        <v>2361</v>
      </c>
      <c r="O286" s="284">
        <v>4</v>
      </c>
      <c r="P286" s="290">
        <v>1</v>
      </c>
      <c r="Q286" s="283" t="s">
        <v>1644</v>
      </c>
      <c r="R286" s="84" t="s">
        <v>33</v>
      </c>
      <c r="S286" s="287">
        <v>16610</v>
      </c>
      <c r="T286" s="283" t="s">
        <v>80</v>
      </c>
      <c r="U286" s="286" t="s">
        <v>312</v>
      </c>
      <c r="V286" s="345" t="s">
        <v>911</v>
      </c>
      <c r="W286" s="281" t="s">
        <v>37</v>
      </c>
      <c r="X286" s="289" t="s">
        <v>1663</v>
      </c>
      <c r="Y286" s="334" t="s">
        <v>1660</v>
      </c>
    </row>
    <row r="287" spans="1:25" x14ac:dyDescent="0.3">
      <c r="A287" s="258">
        <v>283</v>
      </c>
      <c r="B287" s="84" t="s">
        <v>33</v>
      </c>
      <c r="C287" s="84" t="s">
        <v>1644</v>
      </c>
      <c r="D287" s="286" t="s">
        <v>596</v>
      </c>
      <c r="E287" s="293" t="s">
        <v>1664</v>
      </c>
      <c r="F287" s="287" t="s">
        <v>26</v>
      </c>
      <c r="G287" s="410" t="s">
        <v>27</v>
      </c>
      <c r="H287" s="288">
        <v>30059</v>
      </c>
      <c r="I287" s="286" t="s">
        <v>127</v>
      </c>
      <c r="J287" s="290">
        <v>1</v>
      </c>
      <c r="K287" s="290">
        <v>5</v>
      </c>
      <c r="L287" s="281" t="s">
        <v>1642</v>
      </c>
      <c r="M287" s="282">
        <v>47544</v>
      </c>
      <c r="N287" s="330" t="s">
        <v>2362</v>
      </c>
      <c r="O287" s="284">
        <v>5</v>
      </c>
      <c r="P287" s="290">
        <v>1</v>
      </c>
      <c r="Q287" s="283" t="s">
        <v>1644</v>
      </c>
      <c r="R287" s="84" t="s">
        <v>33</v>
      </c>
      <c r="S287" s="287">
        <v>16610</v>
      </c>
      <c r="T287" s="286" t="s">
        <v>69</v>
      </c>
      <c r="U287" s="286" t="s">
        <v>312</v>
      </c>
      <c r="V287" s="348" t="s">
        <v>1666</v>
      </c>
      <c r="W287" s="287" t="s">
        <v>37</v>
      </c>
      <c r="X287" s="289" t="s">
        <v>1667</v>
      </c>
      <c r="Y287" s="333" t="s">
        <v>596</v>
      </c>
    </row>
    <row r="288" spans="1:25" x14ac:dyDescent="0.3">
      <c r="A288" s="258">
        <v>284</v>
      </c>
      <c r="B288" s="84" t="s">
        <v>33</v>
      </c>
      <c r="C288" s="84" t="s">
        <v>1644</v>
      </c>
      <c r="D288" s="286" t="s">
        <v>1668</v>
      </c>
      <c r="E288" s="291" t="s">
        <v>1669</v>
      </c>
      <c r="F288" s="287" t="s">
        <v>26</v>
      </c>
      <c r="G288" s="410" t="s">
        <v>27</v>
      </c>
      <c r="H288" s="288">
        <v>27215</v>
      </c>
      <c r="I288" s="286" t="s">
        <v>29</v>
      </c>
      <c r="J288" s="290">
        <v>2</v>
      </c>
      <c r="K288" s="290">
        <v>0</v>
      </c>
      <c r="L288" s="281" t="s">
        <v>1642</v>
      </c>
      <c r="M288" s="282">
        <v>47544</v>
      </c>
      <c r="N288" s="330" t="s">
        <v>2363</v>
      </c>
      <c r="O288" s="290">
        <v>0</v>
      </c>
      <c r="P288" s="290">
        <v>0</v>
      </c>
      <c r="Q288" s="283" t="s">
        <v>1644</v>
      </c>
      <c r="R288" s="84" t="s">
        <v>33</v>
      </c>
      <c r="S288" s="287">
        <v>16610</v>
      </c>
      <c r="T288" s="286" t="s">
        <v>80</v>
      </c>
      <c r="U288" s="286" t="s">
        <v>312</v>
      </c>
      <c r="V288" s="348" t="s">
        <v>1671</v>
      </c>
      <c r="W288" s="287" t="s">
        <v>37</v>
      </c>
      <c r="X288" s="289" t="s">
        <v>1672</v>
      </c>
      <c r="Y288" s="333" t="s">
        <v>1668</v>
      </c>
    </row>
    <row r="289" spans="1:25" x14ac:dyDescent="0.3">
      <c r="A289" s="258">
        <v>285</v>
      </c>
      <c r="B289" s="84" t="s">
        <v>33</v>
      </c>
      <c r="C289" s="84" t="s">
        <v>1644</v>
      </c>
      <c r="D289" s="286" t="s">
        <v>1673</v>
      </c>
      <c r="E289" s="293" t="s">
        <v>1674</v>
      </c>
      <c r="F289" s="287" t="s">
        <v>26</v>
      </c>
      <c r="G289" s="410" t="s">
        <v>27</v>
      </c>
      <c r="H289" s="288">
        <v>28510</v>
      </c>
      <c r="I289" s="286" t="s">
        <v>127</v>
      </c>
      <c r="J289" s="290">
        <v>2</v>
      </c>
      <c r="K289" s="290">
        <v>1</v>
      </c>
      <c r="L289" s="281" t="s">
        <v>1642</v>
      </c>
      <c r="M289" s="282">
        <v>47544</v>
      </c>
      <c r="N289" s="330" t="s">
        <v>2363</v>
      </c>
      <c r="O289" s="290">
        <v>0</v>
      </c>
      <c r="P289" s="290">
        <v>0</v>
      </c>
      <c r="Q289" s="283" t="s">
        <v>1644</v>
      </c>
      <c r="R289" s="84" t="s">
        <v>33</v>
      </c>
      <c r="S289" s="287">
        <v>16610</v>
      </c>
      <c r="T289" s="286" t="s">
        <v>50</v>
      </c>
      <c r="U289" s="286" t="s">
        <v>312</v>
      </c>
      <c r="V289" s="348" t="s">
        <v>1675</v>
      </c>
      <c r="W289" s="287" t="s">
        <v>37</v>
      </c>
      <c r="X289" s="289" t="s">
        <v>1676</v>
      </c>
      <c r="Y289" s="333" t="s">
        <v>1673</v>
      </c>
    </row>
    <row r="290" spans="1:25" x14ac:dyDescent="0.3">
      <c r="A290" s="258">
        <v>286</v>
      </c>
      <c r="B290" s="84" t="s">
        <v>33</v>
      </c>
      <c r="C290" s="84" t="s">
        <v>1644</v>
      </c>
      <c r="D290" s="283" t="s">
        <v>1677</v>
      </c>
      <c r="E290" s="292" t="s">
        <v>1678</v>
      </c>
      <c r="F290" s="281" t="s">
        <v>26</v>
      </c>
      <c r="G290" s="410" t="s">
        <v>27</v>
      </c>
      <c r="H290" s="282">
        <v>27465</v>
      </c>
      <c r="I290" s="283" t="s">
        <v>127</v>
      </c>
      <c r="J290" s="284">
        <v>2</v>
      </c>
      <c r="K290" s="284">
        <v>2</v>
      </c>
      <c r="L290" s="281" t="s">
        <v>1642</v>
      </c>
      <c r="M290" s="282">
        <v>47544</v>
      </c>
      <c r="N290" s="330" t="s">
        <v>2363</v>
      </c>
      <c r="O290" s="284">
        <v>4</v>
      </c>
      <c r="P290" s="284">
        <v>3</v>
      </c>
      <c r="Q290" s="283" t="s">
        <v>1644</v>
      </c>
      <c r="R290" s="84" t="s">
        <v>33</v>
      </c>
      <c r="S290" s="287">
        <v>16610</v>
      </c>
      <c r="T290" s="283" t="s">
        <v>80</v>
      </c>
      <c r="U290" s="286" t="s">
        <v>312</v>
      </c>
      <c r="V290" s="345" t="s">
        <v>1679</v>
      </c>
      <c r="W290" s="281" t="s">
        <v>37</v>
      </c>
      <c r="X290" s="289" t="s">
        <v>1680</v>
      </c>
      <c r="Y290" s="334" t="s">
        <v>1677</v>
      </c>
    </row>
    <row r="291" spans="1:25" x14ac:dyDescent="0.3">
      <c r="A291" s="258">
        <v>287</v>
      </c>
      <c r="B291" s="84" t="s">
        <v>33</v>
      </c>
      <c r="C291" s="84" t="s">
        <v>1644</v>
      </c>
      <c r="D291" s="286" t="s">
        <v>1681</v>
      </c>
      <c r="E291" s="293" t="s">
        <v>1682</v>
      </c>
      <c r="F291" s="287" t="s">
        <v>26</v>
      </c>
      <c r="G291" s="410" t="s">
        <v>27</v>
      </c>
      <c r="H291" s="288">
        <v>30333</v>
      </c>
      <c r="I291" s="286" t="s">
        <v>127</v>
      </c>
      <c r="J291" s="290">
        <v>2</v>
      </c>
      <c r="K291" s="290">
        <v>3</v>
      </c>
      <c r="L291" s="281" t="s">
        <v>1642</v>
      </c>
      <c r="M291" s="282">
        <v>47544</v>
      </c>
      <c r="N291" s="330" t="s">
        <v>2363</v>
      </c>
      <c r="O291" s="290">
        <v>0</v>
      </c>
      <c r="P291" s="290">
        <v>0</v>
      </c>
      <c r="Q291" s="283" t="s">
        <v>1644</v>
      </c>
      <c r="R291" s="84" t="s">
        <v>33</v>
      </c>
      <c r="S291" s="287">
        <v>16610</v>
      </c>
      <c r="T291" s="286" t="s">
        <v>80</v>
      </c>
      <c r="U291" s="286" t="s">
        <v>312</v>
      </c>
      <c r="V291" s="348" t="s">
        <v>1683</v>
      </c>
      <c r="W291" s="287" t="s">
        <v>37</v>
      </c>
      <c r="X291" s="289" t="s">
        <v>1684</v>
      </c>
      <c r="Y291" s="333" t="s">
        <v>1681</v>
      </c>
    </row>
    <row r="292" spans="1:25" x14ac:dyDescent="0.3">
      <c r="A292" s="258">
        <v>288</v>
      </c>
      <c r="B292" s="84" t="s">
        <v>33</v>
      </c>
      <c r="C292" s="84" t="s">
        <v>1644</v>
      </c>
      <c r="D292" s="286" t="s">
        <v>1685</v>
      </c>
      <c r="E292" s="291" t="s">
        <v>1686</v>
      </c>
      <c r="F292" s="287" t="s">
        <v>26</v>
      </c>
      <c r="G292" s="410" t="s">
        <v>27</v>
      </c>
      <c r="H292" s="288">
        <v>32419</v>
      </c>
      <c r="I292" s="286" t="s">
        <v>29</v>
      </c>
      <c r="J292" s="290">
        <v>3</v>
      </c>
      <c r="K292" s="290">
        <v>0</v>
      </c>
      <c r="L292" s="281" t="s">
        <v>1642</v>
      </c>
      <c r="M292" s="282">
        <v>47544</v>
      </c>
      <c r="N292" s="330" t="s">
        <v>2364</v>
      </c>
      <c r="O292" s="290">
        <v>0</v>
      </c>
      <c r="P292" s="290">
        <v>0</v>
      </c>
      <c r="Q292" s="283" t="s">
        <v>1644</v>
      </c>
      <c r="R292" s="84" t="s">
        <v>33</v>
      </c>
      <c r="S292" s="287">
        <v>16610</v>
      </c>
      <c r="T292" s="286" t="s">
        <v>69</v>
      </c>
      <c r="U292" s="286" t="s">
        <v>312</v>
      </c>
      <c r="V292" s="348" t="s">
        <v>1688</v>
      </c>
      <c r="W292" s="287" t="s">
        <v>37</v>
      </c>
      <c r="X292" s="289" t="s">
        <v>1689</v>
      </c>
      <c r="Y292" s="333" t="s">
        <v>1685</v>
      </c>
    </row>
    <row r="293" spans="1:25" x14ac:dyDescent="0.3">
      <c r="A293" s="258">
        <v>289</v>
      </c>
      <c r="B293" s="84" t="s">
        <v>33</v>
      </c>
      <c r="C293" s="84" t="s">
        <v>1644</v>
      </c>
      <c r="D293" s="286" t="s">
        <v>1690</v>
      </c>
      <c r="E293" s="293" t="s">
        <v>1691</v>
      </c>
      <c r="F293" s="287" t="s">
        <v>26</v>
      </c>
      <c r="G293" s="410" t="s">
        <v>27</v>
      </c>
      <c r="H293" s="288">
        <v>25131</v>
      </c>
      <c r="I293" s="286" t="s">
        <v>127</v>
      </c>
      <c r="J293" s="290">
        <v>3</v>
      </c>
      <c r="K293" s="290">
        <v>1</v>
      </c>
      <c r="L293" s="281" t="s">
        <v>1642</v>
      </c>
      <c r="M293" s="282">
        <v>47544</v>
      </c>
      <c r="N293" s="330" t="s">
        <v>2364</v>
      </c>
      <c r="O293" s="290">
        <v>0</v>
      </c>
      <c r="P293" s="290">
        <v>0</v>
      </c>
      <c r="Q293" s="283" t="s">
        <v>1644</v>
      </c>
      <c r="R293" s="84" t="s">
        <v>33</v>
      </c>
      <c r="S293" s="287">
        <v>16610</v>
      </c>
      <c r="T293" s="286" t="s">
        <v>80</v>
      </c>
      <c r="U293" s="286" t="s">
        <v>312</v>
      </c>
      <c r="V293" s="348" t="s">
        <v>1688</v>
      </c>
      <c r="W293" s="287" t="s">
        <v>37</v>
      </c>
      <c r="X293" s="289" t="s">
        <v>1692</v>
      </c>
      <c r="Y293" s="333" t="s">
        <v>1690</v>
      </c>
    </row>
    <row r="294" spans="1:25" x14ac:dyDescent="0.3">
      <c r="A294" s="258">
        <v>290</v>
      </c>
      <c r="B294" s="84" t="s">
        <v>33</v>
      </c>
      <c r="C294" s="84" t="s">
        <v>1644</v>
      </c>
      <c r="D294" s="286" t="s">
        <v>1693</v>
      </c>
      <c r="E294" s="293" t="s">
        <v>1694</v>
      </c>
      <c r="F294" s="287" t="s">
        <v>26</v>
      </c>
      <c r="G294" s="410" t="s">
        <v>27</v>
      </c>
      <c r="H294" s="288">
        <v>29343</v>
      </c>
      <c r="I294" s="286" t="s">
        <v>127</v>
      </c>
      <c r="J294" s="290">
        <v>3</v>
      </c>
      <c r="K294" s="290">
        <v>2</v>
      </c>
      <c r="L294" s="281" t="s">
        <v>1642</v>
      </c>
      <c r="M294" s="282">
        <v>47544</v>
      </c>
      <c r="N294" s="330" t="s">
        <v>2364</v>
      </c>
      <c r="O294" s="290">
        <v>0</v>
      </c>
      <c r="P294" s="290">
        <v>0</v>
      </c>
      <c r="Q294" s="283" t="s">
        <v>1644</v>
      </c>
      <c r="R294" s="84" t="s">
        <v>33</v>
      </c>
      <c r="S294" s="287">
        <v>16610</v>
      </c>
      <c r="T294" s="286" t="s">
        <v>80</v>
      </c>
      <c r="U294" s="286" t="s">
        <v>312</v>
      </c>
      <c r="V294" s="348" t="s">
        <v>958</v>
      </c>
      <c r="W294" s="287" t="s">
        <v>37</v>
      </c>
      <c r="X294" s="289" t="s">
        <v>1695</v>
      </c>
      <c r="Y294" s="333" t="s">
        <v>1693</v>
      </c>
    </row>
    <row r="295" spans="1:25" x14ac:dyDescent="0.3">
      <c r="A295" s="258">
        <v>291</v>
      </c>
      <c r="B295" s="84" t="s">
        <v>33</v>
      </c>
      <c r="C295" s="84" t="s">
        <v>1644</v>
      </c>
      <c r="D295" s="283" t="s">
        <v>1696</v>
      </c>
      <c r="E295" s="292" t="s">
        <v>1697</v>
      </c>
      <c r="F295" s="281" t="s">
        <v>26</v>
      </c>
      <c r="G295" s="410" t="s">
        <v>27</v>
      </c>
      <c r="H295" s="282">
        <v>27931</v>
      </c>
      <c r="I295" s="283" t="s">
        <v>29</v>
      </c>
      <c r="J295" s="284">
        <v>4</v>
      </c>
      <c r="K295" s="284">
        <v>0</v>
      </c>
      <c r="L295" s="281" t="s">
        <v>1642</v>
      </c>
      <c r="M295" s="282">
        <v>47544</v>
      </c>
      <c r="N295" s="330" t="s">
        <v>2365</v>
      </c>
      <c r="O295" s="284">
        <v>4</v>
      </c>
      <c r="P295" s="284">
        <v>4</v>
      </c>
      <c r="Q295" s="283" t="s">
        <v>1644</v>
      </c>
      <c r="R295" s="84" t="s">
        <v>33</v>
      </c>
      <c r="S295" s="287">
        <v>16610</v>
      </c>
      <c r="T295" s="283" t="s">
        <v>80</v>
      </c>
      <c r="U295" s="286" t="s">
        <v>312</v>
      </c>
      <c r="V295" s="345" t="s">
        <v>964</v>
      </c>
      <c r="W295" s="281" t="s">
        <v>37</v>
      </c>
      <c r="X295" s="289" t="s">
        <v>1699</v>
      </c>
      <c r="Y295" s="334" t="s">
        <v>1696</v>
      </c>
    </row>
    <row r="296" spans="1:25" x14ac:dyDescent="0.3">
      <c r="A296" s="258">
        <v>292</v>
      </c>
      <c r="B296" s="84" t="s">
        <v>33</v>
      </c>
      <c r="C296" s="84" t="s">
        <v>1644</v>
      </c>
      <c r="D296" s="286" t="s">
        <v>1700</v>
      </c>
      <c r="E296" s="291" t="s">
        <v>1701</v>
      </c>
      <c r="F296" s="287" t="s">
        <v>26</v>
      </c>
      <c r="G296" s="410" t="s">
        <v>27</v>
      </c>
      <c r="H296" s="288">
        <v>29141</v>
      </c>
      <c r="I296" s="286" t="s">
        <v>127</v>
      </c>
      <c r="J296" s="290">
        <v>4</v>
      </c>
      <c r="K296" s="290">
        <v>1</v>
      </c>
      <c r="L296" s="281" t="s">
        <v>1642</v>
      </c>
      <c r="M296" s="282">
        <v>47544</v>
      </c>
      <c r="N296" s="330" t="s">
        <v>2365</v>
      </c>
      <c r="O296" s="290">
        <v>0</v>
      </c>
      <c r="P296" s="290">
        <v>0</v>
      </c>
      <c r="Q296" s="283" t="s">
        <v>1644</v>
      </c>
      <c r="R296" s="84" t="s">
        <v>33</v>
      </c>
      <c r="S296" s="287">
        <v>16610</v>
      </c>
      <c r="T296" s="286" t="s">
        <v>80</v>
      </c>
      <c r="U296" s="286" t="s">
        <v>312</v>
      </c>
      <c r="V296" s="348" t="s">
        <v>1702</v>
      </c>
      <c r="W296" s="287" t="s">
        <v>37</v>
      </c>
      <c r="X296" s="289" t="s">
        <v>1703</v>
      </c>
      <c r="Y296" s="333" t="s">
        <v>1700</v>
      </c>
    </row>
    <row r="297" spans="1:25" x14ac:dyDescent="0.3">
      <c r="A297" s="258">
        <v>293</v>
      </c>
      <c r="B297" s="84" t="s">
        <v>33</v>
      </c>
      <c r="C297" s="84" t="s">
        <v>1644</v>
      </c>
      <c r="D297" s="286" t="s">
        <v>1704</v>
      </c>
      <c r="E297" s="291" t="s">
        <v>1705</v>
      </c>
      <c r="F297" s="287" t="s">
        <v>26</v>
      </c>
      <c r="G297" s="410" t="s">
        <v>27</v>
      </c>
      <c r="H297" s="288">
        <v>28678</v>
      </c>
      <c r="I297" s="286" t="s">
        <v>127</v>
      </c>
      <c r="J297" s="290">
        <v>4</v>
      </c>
      <c r="K297" s="290">
        <v>2</v>
      </c>
      <c r="L297" s="281" t="s">
        <v>1642</v>
      </c>
      <c r="M297" s="282">
        <v>47544</v>
      </c>
      <c r="N297" s="330" t="s">
        <v>2365</v>
      </c>
      <c r="O297" s="290">
        <v>0</v>
      </c>
      <c r="P297" s="290">
        <v>0</v>
      </c>
      <c r="Q297" s="283" t="s">
        <v>1644</v>
      </c>
      <c r="R297" s="84" t="s">
        <v>33</v>
      </c>
      <c r="S297" s="287">
        <v>16610</v>
      </c>
      <c r="T297" s="286" t="s">
        <v>80</v>
      </c>
      <c r="U297" s="286" t="s">
        <v>312</v>
      </c>
      <c r="V297" s="348" t="s">
        <v>976</v>
      </c>
      <c r="W297" s="287" t="s">
        <v>37</v>
      </c>
      <c r="X297" s="289" t="s">
        <v>1706</v>
      </c>
      <c r="Y297" s="333" t="s">
        <v>1704</v>
      </c>
    </row>
    <row r="298" spans="1:25" x14ac:dyDescent="0.3">
      <c r="A298" s="258">
        <v>294</v>
      </c>
      <c r="B298" s="84" t="s">
        <v>33</v>
      </c>
      <c r="C298" s="84" t="s">
        <v>1644</v>
      </c>
      <c r="D298" s="286" t="s">
        <v>1707</v>
      </c>
      <c r="E298" s="291" t="s">
        <v>1708</v>
      </c>
      <c r="F298" s="287" t="s">
        <v>26</v>
      </c>
      <c r="G298" s="410" t="s">
        <v>27</v>
      </c>
      <c r="H298" s="288">
        <v>25716</v>
      </c>
      <c r="I298" s="286" t="s">
        <v>29</v>
      </c>
      <c r="J298" s="290">
        <v>5</v>
      </c>
      <c r="K298" s="290">
        <v>0</v>
      </c>
      <c r="L298" s="281" t="s">
        <v>1642</v>
      </c>
      <c r="M298" s="282">
        <v>47544</v>
      </c>
      <c r="N298" s="330" t="s">
        <v>2366</v>
      </c>
      <c r="O298" s="290">
        <v>0</v>
      </c>
      <c r="P298" s="290">
        <v>0</v>
      </c>
      <c r="Q298" s="283" t="s">
        <v>1644</v>
      </c>
      <c r="R298" s="84" t="s">
        <v>33</v>
      </c>
      <c r="S298" s="287">
        <v>16610</v>
      </c>
      <c r="T298" s="286" t="s">
        <v>80</v>
      </c>
      <c r="U298" s="286" t="s">
        <v>312</v>
      </c>
      <c r="V298" s="348" t="s">
        <v>982</v>
      </c>
      <c r="W298" s="287" t="s">
        <v>37</v>
      </c>
      <c r="X298" s="289" t="s">
        <v>1710</v>
      </c>
      <c r="Y298" s="333" t="s">
        <v>1707</v>
      </c>
    </row>
    <row r="299" spans="1:25" x14ac:dyDescent="0.3">
      <c r="A299" s="258">
        <v>295</v>
      </c>
      <c r="B299" s="84" t="s">
        <v>33</v>
      </c>
      <c r="C299" s="84" t="s">
        <v>1644</v>
      </c>
      <c r="D299" s="286" t="s">
        <v>1711</v>
      </c>
      <c r="E299" s="293" t="s">
        <v>1712</v>
      </c>
      <c r="F299" s="287" t="s">
        <v>258</v>
      </c>
      <c r="G299" s="410" t="s">
        <v>27</v>
      </c>
      <c r="H299" s="288">
        <v>28426</v>
      </c>
      <c r="I299" s="286" t="s">
        <v>127</v>
      </c>
      <c r="J299" s="290">
        <v>5</v>
      </c>
      <c r="K299" s="290">
        <v>1</v>
      </c>
      <c r="L299" s="281" t="s">
        <v>1642</v>
      </c>
      <c r="M299" s="282">
        <v>47544</v>
      </c>
      <c r="N299" s="330" t="s">
        <v>2366</v>
      </c>
      <c r="O299" s="290">
        <v>0</v>
      </c>
      <c r="P299" s="290">
        <v>0</v>
      </c>
      <c r="Q299" s="283" t="s">
        <v>1644</v>
      </c>
      <c r="R299" s="84" t="s">
        <v>33</v>
      </c>
      <c r="S299" s="287">
        <v>16610</v>
      </c>
      <c r="T299" s="286" t="s">
        <v>69</v>
      </c>
      <c r="U299" s="286" t="s">
        <v>312</v>
      </c>
      <c r="V299" s="348" t="s">
        <v>1713</v>
      </c>
      <c r="W299" s="287" t="s">
        <v>37</v>
      </c>
      <c r="X299" s="289" t="s">
        <v>1714</v>
      </c>
      <c r="Y299" s="333" t="s">
        <v>1711</v>
      </c>
    </row>
    <row r="300" spans="1:25" x14ac:dyDescent="0.3">
      <c r="A300" s="258">
        <v>296</v>
      </c>
      <c r="B300" s="84" t="s">
        <v>33</v>
      </c>
      <c r="C300" s="84" t="s">
        <v>1644</v>
      </c>
      <c r="D300" s="283" t="s">
        <v>1715</v>
      </c>
      <c r="E300" s="292" t="s">
        <v>1716</v>
      </c>
      <c r="F300" s="281" t="s">
        <v>26</v>
      </c>
      <c r="G300" s="410" t="s">
        <v>27</v>
      </c>
      <c r="H300" s="282">
        <v>30480</v>
      </c>
      <c r="I300" s="283" t="s">
        <v>127</v>
      </c>
      <c r="J300" s="284">
        <v>5</v>
      </c>
      <c r="K300" s="284">
        <v>2</v>
      </c>
      <c r="L300" s="281" t="s">
        <v>1642</v>
      </c>
      <c r="M300" s="282">
        <v>47544</v>
      </c>
      <c r="N300" s="330" t="s">
        <v>2366</v>
      </c>
      <c r="O300" s="284">
        <v>1</v>
      </c>
      <c r="P300" s="284">
        <v>5</v>
      </c>
      <c r="Q300" s="283" t="s">
        <v>1644</v>
      </c>
      <c r="R300" s="84" t="s">
        <v>33</v>
      </c>
      <c r="S300" s="287">
        <v>16610</v>
      </c>
      <c r="T300" s="283" t="s">
        <v>80</v>
      </c>
      <c r="U300" s="286" t="s">
        <v>312</v>
      </c>
      <c r="V300" s="345" t="s">
        <v>995</v>
      </c>
      <c r="W300" s="281" t="s">
        <v>37</v>
      </c>
      <c r="X300" s="289" t="s">
        <v>1717</v>
      </c>
      <c r="Y300" s="334" t="s">
        <v>1715</v>
      </c>
    </row>
    <row r="301" spans="1:25" x14ac:dyDescent="0.3">
      <c r="A301" s="258">
        <v>297</v>
      </c>
      <c r="B301" s="84" t="s">
        <v>33</v>
      </c>
      <c r="C301" s="84" t="s">
        <v>1644</v>
      </c>
      <c r="D301" s="286" t="s">
        <v>1718</v>
      </c>
      <c r="E301" s="293" t="s">
        <v>1719</v>
      </c>
      <c r="F301" s="287" t="s">
        <v>26</v>
      </c>
      <c r="G301" s="410" t="s">
        <v>27</v>
      </c>
      <c r="H301" s="288">
        <v>26505</v>
      </c>
      <c r="I301" s="286" t="s">
        <v>127</v>
      </c>
      <c r="J301" s="290">
        <v>5</v>
      </c>
      <c r="K301" s="290">
        <v>3</v>
      </c>
      <c r="L301" s="281" t="s">
        <v>1642</v>
      </c>
      <c r="M301" s="282">
        <v>47544</v>
      </c>
      <c r="N301" s="330" t="s">
        <v>2366</v>
      </c>
      <c r="O301" s="290">
        <v>0</v>
      </c>
      <c r="P301" s="290">
        <v>0</v>
      </c>
      <c r="Q301" s="283" t="s">
        <v>1644</v>
      </c>
      <c r="R301" s="84" t="s">
        <v>33</v>
      </c>
      <c r="S301" s="287">
        <v>16610</v>
      </c>
      <c r="T301" s="286" t="s">
        <v>80</v>
      </c>
      <c r="U301" s="286" t="s">
        <v>312</v>
      </c>
      <c r="V301" s="348" t="s">
        <v>1001</v>
      </c>
      <c r="W301" s="287" t="s">
        <v>37</v>
      </c>
      <c r="X301" s="289" t="s">
        <v>1720</v>
      </c>
      <c r="Y301" s="333" t="s">
        <v>1718</v>
      </c>
    </row>
    <row r="302" spans="1:25" x14ac:dyDescent="0.3">
      <c r="A302" s="258">
        <v>298</v>
      </c>
      <c r="B302" s="84" t="s">
        <v>33</v>
      </c>
      <c r="C302" s="84" t="s">
        <v>1644</v>
      </c>
      <c r="D302" s="286" t="s">
        <v>1721</v>
      </c>
      <c r="E302" s="291" t="s">
        <v>1722</v>
      </c>
      <c r="F302" s="287" t="s">
        <v>258</v>
      </c>
      <c r="G302" s="410" t="s">
        <v>27</v>
      </c>
      <c r="H302" s="288">
        <v>28248</v>
      </c>
      <c r="I302" s="286" t="s">
        <v>127</v>
      </c>
      <c r="J302" s="290">
        <v>5</v>
      </c>
      <c r="K302" s="290">
        <v>4</v>
      </c>
      <c r="L302" s="281" t="s">
        <v>1642</v>
      </c>
      <c r="M302" s="282">
        <v>47544</v>
      </c>
      <c r="N302" s="330" t="s">
        <v>2367</v>
      </c>
      <c r="O302" s="290">
        <v>0</v>
      </c>
      <c r="P302" s="290">
        <v>0</v>
      </c>
      <c r="Q302" s="283" t="s">
        <v>1644</v>
      </c>
      <c r="R302" s="84" t="s">
        <v>33</v>
      </c>
      <c r="S302" s="287">
        <v>16610</v>
      </c>
      <c r="T302" s="286" t="s">
        <v>80</v>
      </c>
      <c r="U302" s="286" t="s">
        <v>312</v>
      </c>
      <c r="V302" s="348" t="s">
        <v>1724</v>
      </c>
      <c r="W302" s="287" t="s">
        <v>37</v>
      </c>
      <c r="X302" s="289" t="s">
        <v>1725</v>
      </c>
      <c r="Y302" s="333" t="s">
        <v>1721</v>
      </c>
    </row>
    <row r="303" spans="1:25" x14ac:dyDescent="0.3">
      <c r="A303" s="258">
        <v>299</v>
      </c>
      <c r="B303" s="84" t="s">
        <v>33</v>
      </c>
      <c r="C303" s="84" t="s">
        <v>1644</v>
      </c>
      <c r="D303" s="286" t="s">
        <v>1726</v>
      </c>
      <c r="E303" s="293" t="s">
        <v>1727</v>
      </c>
      <c r="F303" s="287" t="s">
        <v>26</v>
      </c>
      <c r="G303" s="410" t="s">
        <v>27</v>
      </c>
      <c r="H303" s="288">
        <v>29297</v>
      </c>
      <c r="I303" s="286" t="s">
        <v>127</v>
      </c>
      <c r="J303" s="290">
        <v>5</v>
      </c>
      <c r="K303" s="290">
        <v>5</v>
      </c>
      <c r="L303" s="281" t="s">
        <v>1642</v>
      </c>
      <c r="M303" s="282">
        <v>47544</v>
      </c>
      <c r="N303" s="330" t="s">
        <v>2367</v>
      </c>
      <c r="O303" s="290">
        <v>0</v>
      </c>
      <c r="P303" s="290">
        <v>0</v>
      </c>
      <c r="Q303" s="283" t="s">
        <v>1644</v>
      </c>
      <c r="R303" s="84" t="s">
        <v>33</v>
      </c>
      <c r="S303" s="287">
        <v>16610</v>
      </c>
      <c r="T303" s="286" t="s">
        <v>80</v>
      </c>
      <c r="U303" s="286" t="s">
        <v>312</v>
      </c>
      <c r="V303" s="348" t="s">
        <v>1728</v>
      </c>
      <c r="W303" s="287" t="s">
        <v>37</v>
      </c>
      <c r="X303" s="289" t="s">
        <v>1729</v>
      </c>
      <c r="Y303" s="333" t="s">
        <v>1726</v>
      </c>
    </row>
    <row r="304" spans="1:25" x14ac:dyDescent="0.3">
      <c r="A304" s="258">
        <v>300</v>
      </c>
      <c r="B304" s="84" t="s">
        <v>33</v>
      </c>
      <c r="C304" s="84" t="s">
        <v>1644</v>
      </c>
      <c r="D304" s="286" t="s">
        <v>1730</v>
      </c>
      <c r="E304" s="293" t="s">
        <v>1731</v>
      </c>
      <c r="F304" s="287" t="s">
        <v>26</v>
      </c>
      <c r="G304" s="410" t="s">
        <v>27</v>
      </c>
      <c r="H304" s="288">
        <v>28259</v>
      </c>
      <c r="I304" s="286" t="s">
        <v>29</v>
      </c>
      <c r="J304" s="290">
        <v>6</v>
      </c>
      <c r="K304" s="290">
        <v>0</v>
      </c>
      <c r="L304" s="281" t="s">
        <v>1642</v>
      </c>
      <c r="M304" s="282">
        <v>47544</v>
      </c>
      <c r="N304" s="330" t="s">
        <v>2368</v>
      </c>
      <c r="O304" s="290">
        <v>0</v>
      </c>
      <c r="P304" s="290">
        <v>0</v>
      </c>
      <c r="Q304" s="283" t="s">
        <v>1644</v>
      </c>
      <c r="R304" s="84" t="s">
        <v>33</v>
      </c>
      <c r="S304" s="287">
        <v>16610</v>
      </c>
      <c r="T304" s="286" t="s">
        <v>80</v>
      </c>
      <c r="U304" s="286" t="s">
        <v>312</v>
      </c>
      <c r="V304" s="348" t="s">
        <v>1733</v>
      </c>
      <c r="W304" s="287" t="s">
        <v>37</v>
      </c>
      <c r="X304" s="289" t="s">
        <v>1734</v>
      </c>
      <c r="Y304" s="333" t="s">
        <v>1730</v>
      </c>
    </row>
    <row r="305" spans="1:25" x14ac:dyDescent="0.3">
      <c r="A305" s="258">
        <v>301</v>
      </c>
      <c r="B305" s="84" t="s">
        <v>33</v>
      </c>
      <c r="C305" s="84" t="s">
        <v>1644</v>
      </c>
      <c r="D305" s="283" t="s">
        <v>1735</v>
      </c>
      <c r="E305" s="292" t="s">
        <v>1736</v>
      </c>
      <c r="F305" s="281" t="s">
        <v>26</v>
      </c>
      <c r="G305" s="410" t="s">
        <v>27</v>
      </c>
      <c r="H305" s="282">
        <v>30517</v>
      </c>
      <c r="I305" s="283" t="s">
        <v>29</v>
      </c>
      <c r="J305" s="284">
        <v>6</v>
      </c>
      <c r="K305" s="284">
        <v>1</v>
      </c>
      <c r="L305" s="281" t="s">
        <v>1642</v>
      </c>
      <c r="M305" s="282">
        <v>47544</v>
      </c>
      <c r="N305" s="330" t="s">
        <v>2368</v>
      </c>
      <c r="O305" s="284">
        <v>3</v>
      </c>
      <c r="P305" s="284">
        <v>6</v>
      </c>
      <c r="Q305" s="283" t="s">
        <v>1644</v>
      </c>
      <c r="R305" s="84" t="s">
        <v>33</v>
      </c>
      <c r="S305" s="287">
        <v>16610</v>
      </c>
      <c r="T305" s="283" t="s">
        <v>80</v>
      </c>
      <c r="U305" s="286" t="s">
        <v>312</v>
      </c>
      <c r="V305" s="345" t="s">
        <v>1737</v>
      </c>
      <c r="W305" s="281" t="s">
        <v>37</v>
      </c>
      <c r="X305" s="289" t="s">
        <v>1738</v>
      </c>
      <c r="Y305" s="334" t="s">
        <v>1735</v>
      </c>
    </row>
    <row r="306" spans="1:25" x14ac:dyDescent="0.3">
      <c r="A306" s="258">
        <v>302</v>
      </c>
      <c r="B306" s="84" t="s">
        <v>33</v>
      </c>
      <c r="C306" s="84" t="s">
        <v>1644</v>
      </c>
      <c r="D306" s="286" t="s">
        <v>1739</v>
      </c>
      <c r="E306" s="293" t="s">
        <v>1740</v>
      </c>
      <c r="F306" s="287" t="s">
        <v>26</v>
      </c>
      <c r="G306" s="410" t="s">
        <v>27</v>
      </c>
      <c r="H306" s="288">
        <v>28971</v>
      </c>
      <c r="I306" s="286" t="s">
        <v>127</v>
      </c>
      <c r="J306" s="290">
        <v>6</v>
      </c>
      <c r="K306" s="290">
        <v>2</v>
      </c>
      <c r="L306" s="281" t="s">
        <v>1642</v>
      </c>
      <c r="M306" s="282">
        <v>47544</v>
      </c>
      <c r="N306" s="330" t="s">
        <v>2368</v>
      </c>
      <c r="O306" s="290">
        <v>0</v>
      </c>
      <c r="P306" s="290">
        <v>0</v>
      </c>
      <c r="Q306" s="283" t="s">
        <v>1644</v>
      </c>
      <c r="R306" s="84" t="s">
        <v>33</v>
      </c>
      <c r="S306" s="287">
        <v>16610</v>
      </c>
      <c r="T306" s="286" t="s">
        <v>80</v>
      </c>
      <c r="U306" s="286" t="s">
        <v>312</v>
      </c>
      <c r="V306" s="348" t="s">
        <v>1741</v>
      </c>
      <c r="W306" s="287" t="s">
        <v>37</v>
      </c>
      <c r="X306" s="289" t="s">
        <v>1742</v>
      </c>
      <c r="Y306" s="333" t="s">
        <v>1739</v>
      </c>
    </row>
    <row r="307" spans="1:25" x14ac:dyDescent="0.3">
      <c r="A307" s="258">
        <v>303</v>
      </c>
      <c r="B307" s="84" t="s">
        <v>33</v>
      </c>
      <c r="C307" s="84" t="s">
        <v>1644</v>
      </c>
      <c r="D307" s="286" t="s">
        <v>1743</v>
      </c>
      <c r="E307" s="293" t="s">
        <v>1744</v>
      </c>
      <c r="F307" s="287" t="s">
        <v>26</v>
      </c>
      <c r="G307" s="410" t="s">
        <v>27</v>
      </c>
      <c r="H307" s="288">
        <v>30903</v>
      </c>
      <c r="I307" s="286" t="s">
        <v>127</v>
      </c>
      <c r="J307" s="290">
        <v>6</v>
      </c>
      <c r="K307" s="290">
        <v>3</v>
      </c>
      <c r="L307" s="281" t="s">
        <v>1642</v>
      </c>
      <c r="M307" s="282">
        <v>47544</v>
      </c>
      <c r="N307" s="330" t="s">
        <v>2368</v>
      </c>
      <c r="O307" s="290">
        <v>0</v>
      </c>
      <c r="P307" s="290">
        <v>0</v>
      </c>
      <c r="Q307" s="283" t="s">
        <v>1644</v>
      </c>
      <c r="R307" s="84" t="s">
        <v>33</v>
      </c>
      <c r="S307" s="287">
        <v>16610</v>
      </c>
      <c r="T307" s="286" t="s">
        <v>69</v>
      </c>
      <c r="U307" s="286" t="s">
        <v>312</v>
      </c>
      <c r="V307" s="348" t="s">
        <v>1745</v>
      </c>
      <c r="W307" s="287" t="s">
        <v>37</v>
      </c>
      <c r="X307" s="289" t="s">
        <v>1746</v>
      </c>
      <c r="Y307" s="333" t="s">
        <v>1743</v>
      </c>
    </row>
    <row r="308" spans="1:25" x14ac:dyDescent="0.3">
      <c r="A308" s="258">
        <v>304</v>
      </c>
      <c r="B308" s="84" t="s">
        <v>33</v>
      </c>
      <c r="C308" s="84" t="s">
        <v>1644</v>
      </c>
      <c r="D308" s="286" t="s">
        <v>1747</v>
      </c>
      <c r="E308" s="291" t="s">
        <v>1748</v>
      </c>
      <c r="F308" s="287" t="s">
        <v>26</v>
      </c>
      <c r="G308" s="411" t="s">
        <v>485</v>
      </c>
      <c r="H308" s="288">
        <v>32570</v>
      </c>
      <c r="I308" s="286" t="s">
        <v>127</v>
      </c>
      <c r="J308" s="290">
        <v>6</v>
      </c>
      <c r="K308" s="290">
        <v>4</v>
      </c>
      <c r="L308" s="281" t="s">
        <v>1642</v>
      </c>
      <c r="M308" s="282">
        <v>47544</v>
      </c>
      <c r="N308" s="330" t="s">
        <v>2369</v>
      </c>
      <c r="O308" s="290">
        <v>4</v>
      </c>
      <c r="P308" s="290">
        <v>6</v>
      </c>
      <c r="Q308" s="283" t="s">
        <v>1644</v>
      </c>
      <c r="R308" s="84" t="s">
        <v>33</v>
      </c>
      <c r="S308" s="287">
        <v>16610</v>
      </c>
      <c r="T308" s="286" t="s">
        <v>69</v>
      </c>
      <c r="U308" s="286" t="s">
        <v>312</v>
      </c>
      <c r="V308" s="348" t="s">
        <v>1751</v>
      </c>
      <c r="W308" s="287" t="s">
        <v>37</v>
      </c>
      <c r="X308" s="289" t="s">
        <v>1752</v>
      </c>
      <c r="Y308" s="333" t="s">
        <v>1747</v>
      </c>
    </row>
    <row r="309" spans="1:25" x14ac:dyDescent="0.3">
      <c r="A309" s="258">
        <v>305</v>
      </c>
      <c r="B309" s="84" t="s">
        <v>33</v>
      </c>
      <c r="C309" s="84" t="s">
        <v>1644</v>
      </c>
      <c r="D309" s="286" t="s">
        <v>1753</v>
      </c>
      <c r="E309" s="297" t="s">
        <v>1754</v>
      </c>
      <c r="F309" s="287" t="s">
        <v>26</v>
      </c>
      <c r="G309" s="411" t="s">
        <v>27</v>
      </c>
      <c r="H309" s="288">
        <v>19579</v>
      </c>
      <c r="I309" s="286" t="s">
        <v>127</v>
      </c>
      <c r="J309" s="290">
        <v>7</v>
      </c>
      <c r="K309" s="290">
        <v>0</v>
      </c>
      <c r="L309" s="281" t="s">
        <v>1642</v>
      </c>
      <c r="M309" s="282">
        <v>47544</v>
      </c>
      <c r="N309" s="330" t="s">
        <v>2370</v>
      </c>
      <c r="O309" s="290">
        <v>3</v>
      </c>
      <c r="P309" s="290">
        <v>7</v>
      </c>
      <c r="Q309" s="283" t="s">
        <v>1644</v>
      </c>
      <c r="R309" s="84" t="s">
        <v>33</v>
      </c>
      <c r="S309" s="287">
        <v>16610</v>
      </c>
      <c r="T309" s="286" t="s">
        <v>80</v>
      </c>
      <c r="U309" s="286" t="s">
        <v>312</v>
      </c>
      <c r="V309" s="348" t="s">
        <v>1756</v>
      </c>
      <c r="W309" s="287" t="s">
        <v>37</v>
      </c>
      <c r="X309" s="289" t="s">
        <v>1757</v>
      </c>
      <c r="Y309" s="333" t="s">
        <v>1753</v>
      </c>
    </row>
    <row r="310" spans="1:25" x14ac:dyDescent="0.3">
      <c r="A310" s="258">
        <v>306</v>
      </c>
      <c r="B310" s="84" t="s">
        <v>33</v>
      </c>
      <c r="C310" s="84" t="s">
        <v>1644</v>
      </c>
      <c r="D310" s="283" t="s">
        <v>1758</v>
      </c>
      <c r="E310" s="292" t="s">
        <v>1759</v>
      </c>
      <c r="F310" s="281" t="s">
        <v>26</v>
      </c>
      <c r="G310" s="411" t="s">
        <v>27</v>
      </c>
      <c r="H310" s="282">
        <v>29537</v>
      </c>
      <c r="I310" s="283" t="s">
        <v>29</v>
      </c>
      <c r="J310" s="284">
        <v>7</v>
      </c>
      <c r="K310" s="284">
        <v>1</v>
      </c>
      <c r="L310" s="281" t="s">
        <v>1642</v>
      </c>
      <c r="M310" s="282">
        <v>47544</v>
      </c>
      <c r="N310" s="330" t="s">
        <v>2370</v>
      </c>
      <c r="O310" s="284">
        <v>1</v>
      </c>
      <c r="P310" s="284">
        <v>7</v>
      </c>
      <c r="Q310" s="283" t="s">
        <v>1644</v>
      </c>
      <c r="R310" s="84" t="s">
        <v>33</v>
      </c>
      <c r="S310" s="287">
        <v>16610</v>
      </c>
      <c r="T310" s="283" t="s">
        <v>80</v>
      </c>
      <c r="U310" s="286" t="s">
        <v>312</v>
      </c>
      <c r="V310" s="345" t="s">
        <v>1760</v>
      </c>
      <c r="W310" s="281" t="s">
        <v>37</v>
      </c>
      <c r="X310" s="289" t="s">
        <v>1761</v>
      </c>
      <c r="Y310" s="334" t="s">
        <v>1758</v>
      </c>
    </row>
    <row r="311" spans="1:25" x14ac:dyDescent="0.3">
      <c r="A311" s="258">
        <v>307</v>
      </c>
      <c r="B311" s="84" t="s">
        <v>33</v>
      </c>
      <c r="C311" s="84" t="s">
        <v>1644</v>
      </c>
      <c r="D311" s="286" t="s">
        <v>112</v>
      </c>
      <c r="E311" s="293" t="s">
        <v>1762</v>
      </c>
      <c r="F311" s="287" t="s">
        <v>26</v>
      </c>
      <c r="G311" s="411" t="s">
        <v>27</v>
      </c>
      <c r="H311" s="288">
        <v>24878</v>
      </c>
      <c r="I311" s="286" t="s">
        <v>127</v>
      </c>
      <c r="J311" s="290">
        <v>7</v>
      </c>
      <c r="K311" s="290">
        <v>2</v>
      </c>
      <c r="L311" s="281" t="s">
        <v>1642</v>
      </c>
      <c r="M311" s="282">
        <v>47544</v>
      </c>
      <c r="N311" s="330" t="s">
        <v>2370</v>
      </c>
      <c r="O311" s="290">
        <v>2</v>
      </c>
      <c r="P311" s="290">
        <v>7</v>
      </c>
      <c r="Q311" s="283" t="s">
        <v>1644</v>
      </c>
      <c r="R311" s="84" t="s">
        <v>33</v>
      </c>
      <c r="S311" s="287">
        <v>16610</v>
      </c>
      <c r="T311" s="286" t="s">
        <v>80</v>
      </c>
      <c r="U311" s="286" t="s">
        <v>312</v>
      </c>
      <c r="V311" s="348" t="s">
        <v>1763</v>
      </c>
      <c r="W311" s="287" t="s">
        <v>37</v>
      </c>
      <c r="X311" s="289" t="s">
        <v>1764</v>
      </c>
      <c r="Y311" s="333" t="s">
        <v>112</v>
      </c>
    </row>
    <row r="312" spans="1:25" x14ac:dyDescent="0.3">
      <c r="A312" s="258">
        <v>308</v>
      </c>
      <c r="B312" s="84" t="s">
        <v>33</v>
      </c>
      <c r="C312" s="84" t="s">
        <v>1644</v>
      </c>
      <c r="D312" s="286" t="s">
        <v>1765</v>
      </c>
      <c r="E312" s="293" t="s">
        <v>1766</v>
      </c>
      <c r="F312" s="287" t="s">
        <v>26</v>
      </c>
      <c r="G312" s="411" t="s">
        <v>27</v>
      </c>
      <c r="H312" s="294">
        <v>27649</v>
      </c>
      <c r="I312" s="286" t="s">
        <v>127</v>
      </c>
      <c r="J312" s="290">
        <v>7</v>
      </c>
      <c r="K312" s="290">
        <v>3</v>
      </c>
      <c r="L312" s="281" t="s">
        <v>1642</v>
      </c>
      <c r="M312" s="282">
        <v>47544</v>
      </c>
      <c r="N312" s="330" t="s">
        <v>2370</v>
      </c>
      <c r="O312" s="290">
        <v>3</v>
      </c>
      <c r="P312" s="290">
        <v>7</v>
      </c>
      <c r="Q312" s="283" t="s">
        <v>1644</v>
      </c>
      <c r="R312" s="84" t="s">
        <v>33</v>
      </c>
      <c r="S312" s="287">
        <v>16610</v>
      </c>
      <c r="T312" s="286" t="s">
        <v>80</v>
      </c>
      <c r="U312" s="286" t="s">
        <v>312</v>
      </c>
      <c r="V312" s="348" t="s">
        <v>1767</v>
      </c>
      <c r="W312" s="287" t="s">
        <v>37</v>
      </c>
      <c r="X312" s="289" t="s">
        <v>1768</v>
      </c>
      <c r="Y312" s="333" t="s">
        <v>1765</v>
      </c>
    </row>
    <row r="313" spans="1:25" x14ac:dyDescent="0.3">
      <c r="A313" s="258">
        <v>309</v>
      </c>
      <c r="B313" s="84" t="s">
        <v>33</v>
      </c>
      <c r="C313" s="84" t="s">
        <v>1644</v>
      </c>
      <c r="D313" s="286" t="s">
        <v>1769</v>
      </c>
      <c r="E313" s="291" t="s">
        <v>1770</v>
      </c>
      <c r="F313" s="287" t="s">
        <v>26</v>
      </c>
      <c r="G313" s="411" t="s">
        <v>27</v>
      </c>
      <c r="H313" s="288">
        <v>26424</v>
      </c>
      <c r="I313" s="286" t="s">
        <v>127</v>
      </c>
      <c r="J313" s="290">
        <v>7</v>
      </c>
      <c r="K313" s="290">
        <v>4</v>
      </c>
      <c r="L313" s="281" t="s">
        <v>1642</v>
      </c>
      <c r="M313" s="282">
        <v>47544</v>
      </c>
      <c r="N313" s="330" t="s">
        <v>2370</v>
      </c>
      <c r="O313" s="290">
        <v>4</v>
      </c>
      <c r="P313" s="290">
        <v>7</v>
      </c>
      <c r="Q313" s="283" t="s">
        <v>1644</v>
      </c>
      <c r="R313" s="84" t="s">
        <v>33</v>
      </c>
      <c r="S313" s="287">
        <v>16610</v>
      </c>
      <c r="T313" s="286" t="s">
        <v>80</v>
      </c>
      <c r="U313" s="286" t="s">
        <v>312</v>
      </c>
      <c r="V313" s="348" t="s">
        <v>1771</v>
      </c>
      <c r="W313" s="287" t="s">
        <v>37</v>
      </c>
      <c r="X313" s="289" t="s">
        <v>1772</v>
      </c>
      <c r="Y313" s="333" t="s">
        <v>1769</v>
      </c>
    </row>
    <row r="314" spans="1:25" x14ac:dyDescent="0.3">
      <c r="A314" s="258">
        <v>310</v>
      </c>
      <c r="B314" s="84" t="s">
        <v>33</v>
      </c>
      <c r="C314" s="84" t="s">
        <v>1644</v>
      </c>
      <c r="D314" s="286" t="s">
        <v>1773</v>
      </c>
      <c r="E314" s="293" t="s">
        <v>1774</v>
      </c>
      <c r="F314" s="287" t="s">
        <v>26</v>
      </c>
      <c r="G314" s="411" t="s">
        <v>27</v>
      </c>
      <c r="H314" s="288">
        <v>0</v>
      </c>
      <c r="I314" s="286" t="s">
        <v>127</v>
      </c>
      <c r="J314" s="290">
        <v>7</v>
      </c>
      <c r="K314" s="290">
        <v>5</v>
      </c>
      <c r="L314" s="281" t="s">
        <v>1642</v>
      </c>
      <c r="M314" s="282">
        <v>47544</v>
      </c>
      <c r="N314" s="330" t="s">
        <v>2370</v>
      </c>
      <c r="O314" s="290">
        <v>5</v>
      </c>
      <c r="P314" s="290">
        <v>7</v>
      </c>
      <c r="Q314" s="283" t="s">
        <v>1644</v>
      </c>
      <c r="R314" s="84" t="s">
        <v>33</v>
      </c>
      <c r="S314" s="287">
        <v>16610</v>
      </c>
      <c r="T314" s="286" t="s">
        <v>80</v>
      </c>
      <c r="U314" s="286" t="s">
        <v>312</v>
      </c>
      <c r="V314" s="348" t="s">
        <v>1775</v>
      </c>
      <c r="W314" s="287" t="s">
        <v>37</v>
      </c>
      <c r="X314" s="289" t="s">
        <v>1776</v>
      </c>
      <c r="Y314" s="333" t="s">
        <v>1773</v>
      </c>
    </row>
    <row r="315" spans="1:25" x14ac:dyDescent="0.3">
      <c r="A315" s="258">
        <v>311</v>
      </c>
      <c r="B315" s="84" t="s">
        <v>33</v>
      </c>
      <c r="C315" s="84" t="s">
        <v>1644</v>
      </c>
      <c r="D315" s="283" t="s">
        <v>1777</v>
      </c>
      <c r="E315" s="293" t="s">
        <v>1778</v>
      </c>
      <c r="F315" s="281" t="s">
        <v>26</v>
      </c>
      <c r="G315" s="411" t="s">
        <v>27</v>
      </c>
      <c r="H315" s="282">
        <v>32754</v>
      </c>
      <c r="I315" s="283" t="s">
        <v>29</v>
      </c>
      <c r="J315" s="284">
        <v>8</v>
      </c>
      <c r="K315" s="284">
        <v>0</v>
      </c>
      <c r="L315" s="281" t="s">
        <v>1642</v>
      </c>
      <c r="M315" s="282">
        <v>47544</v>
      </c>
      <c r="N315" s="330" t="s">
        <v>2371</v>
      </c>
      <c r="O315" s="284">
        <v>2</v>
      </c>
      <c r="P315" s="284">
        <v>8</v>
      </c>
      <c r="Q315" s="283" t="s">
        <v>1644</v>
      </c>
      <c r="R315" s="84" t="s">
        <v>33</v>
      </c>
      <c r="S315" s="287">
        <v>16610</v>
      </c>
      <c r="T315" s="283" t="s">
        <v>50</v>
      </c>
      <c r="U315" s="286" t="s">
        <v>312</v>
      </c>
      <c r="V315" s="345" t="s">
        <v>1085</v>
      </c>
      <c r="W315" s="281" t="s">
        <v>37</v>
      </c>
      <c r="X315" s="289" t="s">
        <v>1780</v>
      </c>
      <c r="Y315" s="334" t="s">
        <v>1777</v>
      </c>
    </row>
    <row r="316" spans="1:25" x14ac:dyDescent="0.3">
      <c r="A316" s="258">
        <v>312</v>
      </c>
      <c r="B316" s="84" t="s">
        <v>33</v>
      </c>
      <c r="C316" s="84" t="s">
        <v>1644</v>
      </c>
      <c r="D316" s="286" t="s">
        <v>1781</v>
      </c>
      <c r="E316" s="291" t="s">
        <v>1782</v>
      </c>
      <c r="F316" s="287" t="s">
        <v>26</v>
      </c>
      <c r="G316" s="411" t="s">
        <v>27</v>
      </c>
      <c r="H316" s="288">
        <v>29043</v>
      </c>
      <c r="I316" s="286" t="s">
        <v>127</v>
      </c>
      <c r="J316" s="290">
        <v>8</v>
      </c>
      <c r="K316" s="290">
        <v>1</v>
      </c>
      <c r="L316" s="281" t="s">
        <v>1642</v>
      </c>
      <c r="M316" s="282">
        <v>47544</v>
      </c>
      <c r="N316" s="330" t="s">
        <v>2371</v>
      </c>
      <c r="O316" s="290">
        <v>1</v>
      </c>
      <c r="P316" s="290">
        <v>8</v>
      </c>
      <c r="Q316" s="283" t="s">
        <v>1644</v>
      </c>
      <c r="R316" s="84" t="s">
        <v>33</v>
      </c>
      <c r="S316" s="287">
        <v>16610</v>
      </c>
      <c r="T316" s="286" t="s">
        <v>80</v>
      </c>
      <c r="U316" s="286" t="s">
        <v>312</v>
      </c>
      <c r="V316" s="348" t="s">
        <v>1783</v>
      </c>
      <c r="W316" s="287" t="s">
        <v>37</v>
      </c>
      <c r="X316" s="289" t="s">
        <v>1784</v>
      </c>
      <c r="Y316" s="333" t="s">
        <v>1781</v>
      </c>
    </row>
    <row r="317" spans="1:25" x14ac:dyDescent="0.3">
      <c r="A317" s="258">
        <v>313</v>
      </c>
      <c r="B317" s="84" t="s">
        <v>33</v>
      </c>
      <c r="C317" s="84" t="s">
        <v>1644</v>
      </c>
      <c r="D317" s="286" t="s">
        <v>1785</v>
      </c>
      <c r="E317" s="291" t="s">
        <v>1786</v>
      </c>
      <c r="F317" s="287" t="s">
        <v>26</v>
      </c>
      <c r="G317" s="411" t="s">
        <v>27</v>
      </c>
      <c r="H317" s="288">
        <v>35769</v>
      </c>
      <c r="I317" s="286" t="s">
        <v>127</v>
      </c>
      <c r="J317" s="290">
        <v>8</v>
      </c>
      <c r="K317" s="290">
        <v>2</v>
      </c>
      <c r="L317" s="281" t="s">
        <v>1642</v>
      </c>
      <c r="M317" s="282">
        <v>47544</v>
      </c>
      <c r="N317" s="330" t="s">
        <v>2371</v>
      </c>
      <c r="O317" s="290">
        <v>2</v>
      </c>
      <c r="P317" s="290">
        <v>8</v>
      </c>
      <c r="Q317" s="283" t="s">
        <v>1644</v>
      </c>
      <c r="R317" s="84" t="s">
        <v>33</v>
      </c>
      <c r="S317" s="287">
        <v>16610</v>
      </c>
      <c r="T317" s="286" t="s">
        <v>80</v>
      </c>
      <c r="U317" s="286" t="s">
        <v>312</v>
      </c>
      <c r="V317" s="348" t="s">
        <v>1787</v>
      </c>
      <c r="W317" s="287" t="s">
        <v>37</v>
      </c>
      <c r="X317" s="289" t="s">
        <v>1788</v>
      </c>
      <c r="Y317" s="333" t="s">
        <v>1785</v>
      </c>
    </row>
    <row r="318" spans="1:25" x14ac:dyDescent="0.3">
      <c r="A318" s="258">
        <v>314</v>
      </c>
      <c r="B318" s="84" t="s">
        <v>33</v>
      </c>
      <c r="C318" s="84" t="s">
        <v>1644</v>
      </c>
      <c r="D318" s="286" t="s">
        <v>1789</v>
      </c>
      <c r="E318" s="291" t="s">
        <v>1790</v>
      </c>
      <c r="F318" s="287" t="s">
        <v>26</v>
      </c>
      <c r="G318" s="411" t="s">
        <v>27</v>
      </c>
      <c r="H318" s="288">
        <v>26334</v>
      </c>
      <c r="I318" s="286" t="s">
        <v>29</v>
      </c>
      <c r="J318" s="290">
        <v>9</v>
      </c>
      <c r="K318" s="290">
        <v>0</v>
      </c>
      <c r="L318" s="281" t="s">
        <v>1642</v>
      </c>
      <c r="M318" s="282">
        <v>47544</v>
      </c>
      <c r="N318" s="330" t="s">
        <v>2372</v>
      </c>
      <c r="O318" s="290">
        <v>2</v>
      </c>
      <c r="P318" s="290">
        <v>9</v>
      </c>
      <c r="Q318" s="283" t="s">
        <v>1644</v>
      </c>
      <c r="R318" s="84" t="s">
        <v>33</v>
      </c>
      <c r="S318" s="287">
        <v>16610</v>
      </c>
      <c r="T318" s="286" t="s">
        <v>80</v>
      </c>
      <c r="U318" s="286" t="s">
        <v>312</v>
      </c>
      <c r="V318" s="348" t="s">
        <v>1792</v>
      </c>
      <c r="W318" s="287" t="s">
        <v>37</v>
      </c>
      <c r="X318" s="289" t="s">
        <v>1793</v>
      </c>
      <c r="Y318" s="333" t="s">
        <v>1789</v>
      </c>
    </row>
    <row r="319" spans="1:25" x14ac:dyDescent="0.3">
      <c r="A319" s="258">
        <v>315</v>
      </c>
      <c r="B319" s="84" t="s">
        <v>33</v>
      </c>
      <c r="C319" s="84" t="s">
        <v>1644</v>
      </c>
      <c r="D319" s="286" t="s">
        <v>1794</v>
      </c>
      <c r="E319" s="291" t="s">
        <v>1795</v>
      </c>
      <c r="F319" s="287" t="s">
        <v>26</v>
      </c>
      <c r="G319" s="411" t="s">
        <v>27</v>
      </c>
      <c r="H319" s="288">
        <v>32645</v>
      </c>
      <c r="I319" s="286" t="s">
        <v>127</v>
      </c>
      <c r="J319" s="290">
        <v>9</v>
      </c>
      <c r="K319" s="290">
        <v>1</v>
      </c>
      <c r="L319" s="281" t="s">
        <v>1642</v>
      </c>
      <c r="M319" s="282">
        <v>47544</v>
      </c>
      <c r="N319" s="330" t="s">
        <v>2372</v>
      </c>
      <c r="O319" s="290">
        <v>1</v>
      </c>
      <c r="P319" s="290">
        <v>9</v>
      </c>
      <c r="Q319" s="283" t="s">
        <v>1644</v>
      </c>
      <c r="R319" s="84" t="s">
        <v>33</v>
      </c>
      <c r="S319" s="287">
        <v>16610</v>
      </c>
      <c r="T319" s="286" t="s">
        <v>50</v>
      </c>
      <c r="U319" s="286" t="s">
        <v>312</v>
      </c>
      <c r="V319" s="348" t="s">
        <v>1796</v>
      </c>
      <c r="W319" s="287" t="s">
        <v>37</v>
      </c>
      <c r="X319" s="289" t="s">
        <v>1797</v>
      </c>
      <c r="Y319" s="333" t="s">
        <v>1794</v>
      </c>
    </row>
    <row r="320" spans="1:25" x14ac:dyDescent="0.3">
      <c r="A320" s="258">
        <v>316</v>
      </c>
      <c r="B320" s="84" t="s">
        <v>33</v>
      </c>
      <c r="C320" s="84" t="s">
        <v>1644</v>
      </c>
      <c r="D320" s="283" t="s">
        <v>1798</v>
      </c>
      <c r="E320" s="292" t="s">
        <v>1799</v>
      </c>
      <c r="F320" s="281" t="s">
        <v>26</v>
      </c>
      <c r="G320" s="411" t="s">
        <v>27</v>
      </c>
      <c r="H320" s="295" t="s">
        <v>1800</v>
      </c>
      <c r="I320" s="283" t="s">
        <v>127</v>
      </c>
      <c r="J320" s="290">
        <v>9</v>
      </c>
      <c r="K320" s="284">
        <v>2</v>
      </c>
      <c r="L320" s="281" t="s">
        <v>1642</v>
      </c>
      <c r="M320" s="282">
        <v>47544</v>
      </c>
      <c r="N320" s="330" t="s">
        <v>2372</v>
      </c>
      <c r="O320" s="284">
        <v>2</v>
      </c>
      <c r="P320" s="284">
        <v>9</v>
      </c>
      <c r="Q320" s="283" t="s">
        <v>1644</v>
      </c>
      <c r="R320" s="84" t="s">
        <v>33</v>
      </c>
      <c r="S320" s="287">
        <v>16610</v>
      </c>
      <c r="T320" s="283" t="s">
        <v>80</v>
      </c>
      <c r="U320" s="286" t="s">
        <v>312</v>
      </c>
      <c r="V320" s="345" t="s">
        <v>1801</v>
      </c>
      <c r="W320" s="281" t="s">
        <v>37</v>
      </c>
      <c r="X320" s="289" t="s">
        <v>1802</v>
      </c>
      <c r="Y320" s="334" t="s">
        <v>1798</v>
      </c>
    </row>
    <row r="321" spans="1:25" x14ac:dyDescent="0.3">
      <c r="A321" s="258">
        <v>317</v>
      </c>
      <c r="B321" s="84" t="s">
        <v>33</v>
      </c>
      <c r="C321" s="84" t="s">
        <v>1644</v>
      </c>
      <c r="D321" s="286" t="s">
        <v>1803</v>
      </c>
      <c r="E321" s="291" t="s">
        <v>1804</v>
      </c>
      <c r="F321" s="287" t="s">
        <v>26</v>
      </c>
      <c r="G321" s="411" t="s">
        <v>27</v>
      </c>
      <c r="H321" s="288">
        <v>36996</v>
      </c>
      <c r="I321" s="286" t="s">
        <v>127</v>
      </c>
      <c r="J321" s="290">
        <v>9</v>
      </c>
      <c r="K321" s="290">
        <v>3</v>
      </c>
      <c r="L321" s="281" t="s">
        <v>1642</v>
      </c>
      <c r="M321" s="282">
        <v>47544</v>
      </c>
      <c r="N321" s="330" t="s">
        <v>2372</v>
      </c>
      <c r="O321" s="290">
        <v>3</v>
      </c>
      <c r="P321" s="290">
        <v>9</v>
      </c>
      <c r="Q321" s="283" t="s">
        <v>1644</v>
      </c>
      <c r="R321" s="84" t="s">
        <v>33</v>
      </c>
      <c r="S321" s="287">
        <v>16610</v>
      </c>
      <c r="T321" s="286" t="s">
        <v>80</v>
      </c>
      <c r="U321" s="286" t="s">
        <v>312</v>
      </c>
      <c r="V321" s="348" t="s">
        <v>1805</v>
      </c>
      <c r="W321" s="287" t="s">
        <v>37</v>
      </c>
      <c r="X321" s="289" t="s">
        <v>1806</v>
      </c>
      <c r="Y321" s="333" t="s">
        <v>1803</v>
      </c>
    </row>
    <row r="322" spans="1:25" x14ac:dyDescent="0.3">
      <c r="A322" s="258">
        <v>318</v>
      </c>
      <c r="B322" s="84" t="s">
        <v>33</v>
      </c>
      <c r="C322" s="84" t="s">
        <v>1644</v>
      </c>
      <c r="D322" s="286" t="s">
        <v>677</v>
      </c>
      <c r="E322" s="296" t="s">
        <v>1807</v>
      </c>
      <c r="F322" s="287" t="s">
        <v>26</v>
      </c>
      <c r="G322" s="411" t="s">
        <v>27</v>
      </c>
      <c r="H322" s="288">
        <v>31539</v>
      </c>
      <c r="I322" s="286" t="s">
        <v>29</v>
      </c>
      <c r="J322" s="290">
        <v>10</v>
      </c>
      <c r="K322" s="290">
        <v>0</v>
      </c>
      <c r="L322" s="281" t="s">
        <v>1642</v>
      </c>
      <c r="M322" s="282">
        <v>47544</v>
      </c>
      <c r="N322" s="330" t="s">
        <v>2373</v>
      </c>
      <c r="O322" s="290">
        <v>1</v>
      </c>
      <c r="P322" s="290">
        <v>10</v>
      </c>
      <c r="Q322" s="283" t="s">
        <v>1644</v>
      </c>
      <c r="R322" s="84" t="s">
        <v>33</v>
      </c>
      <c r="S322" s="287">
        <v>16610</v>
      </c>
      <c r="T322" s="286" t="s">
        <v>80</v>
      </c>
      <c r="U322" s="286" t="s">
        <v>312</v>
      </c>
      <c r="V322" s="348" t="s">
        <v>1809</v>
      </c>
      <c r="W322" s="287" t="s">
        <v>37</v>
      </c>
      <c r="X322" s="289" t="s">
        <v>1810</v>
      </c>
      <c r="Y322" s="333" t="s">
        <v>677</v>
      </c>
    </row>
    <row r="323" spans="1:25" x14ac:dyDescent="0.3">
      <c r="A323" s="258">
        <v>319</v>
      </c>
      <c r="B323" s="84" t="s">
        <v>33</v>
      </c>
      <c r="C323" s="84" t="s">
        <v>1644</v>
      </c>
      <c r="D323" s="286" t="s">
        <v>1811</v>
      </c>
      <c r="E323" s="291" t="s">
        <v>1812</v>
      </c>
      <c r="F323" s="287" t="s">
        <v>26</v>
      </c>
      <c r="G323" s="411" t="s">
        <v>27</v>
      </c>
      <c r="H323" s="288">
        <v>31413</v>
      </c>
      <c r="I323" s="286" t="s">
        <v>127</v>
      </c>
      <c r="J323" s="290">
        <v>10</v>
      </c>
      <c r="K323" s="290">
        <v>1</v>
      </c>
      <c r="L323" s="281" t="s">
        <v>1642</v>
      </c>
      <c r="M323" s="282">
        <v>47544</v>
      </c>
      <c r="N323" s="330" t="s">
        <v>2373</v>
      </c>
      <c r="O323" s="290">
        <v>1</v>
      </c>
      <c r="P323" s="290">
        <v>10</v>
      </c>
      <c r="Q323" s="283" t="s">
        <v>1644</v>
      </c>
      <c r="R323" s="84" t="s">
        <v>33</v>
      </c>
      <c r="S323" s="287">
        <v>16610</v>
      </c>
      <c r="T323" s="286" t="s">
        <v>80</v>
      </c>
      <c r="U323" s="286" t="s">
        <v>312</v>
      </c>
      <c r="V323" s="348" t="s">
        <v>1813</v>
      </c>
      <c r="W323" s="287" t="s">
        <v>37</v>
      </c>
      <c r="X323" s="289" t="s">
        <v>1814</v>
      </c>
      <c r="Y323" s="333" t="s">
        <v>1811</v>
      </c>
    </row>
    <row r="324" spans="1:25" x14ac:dyDescent="0.3">
      <c r="A324" s="258">
        <v>320</v>
      </c>
      <c r="B324" s="84" t="s">
        <v>33</v>
      </c>
      <c r="C324" s="84" t="s">
        <v>1644</v>
      </c>
      <c r="D324" s="286" t="s">
        <v>1815</v>
      </c>
      <c r="E324" s="291" t="s">
        <v>1816</v>
      </c>
      <c r="F324" s="287" t="s">
        <v>26</v>
      </c>
      <c r="G324" s="411" t="s">
        <v>27</v>
      </c>
      <c r="H324" s="288">
        <v>30294</v>
      </c>
      <c r="I324" s="286" t="s">
        <v>127</v>
      </c>
      <c r="J324" s="290">
        <v>10</v>
      </c>
      <c r="K324" s="290">
        <v>2</v>
      </c>
      <c r="L324" s="281" t="s">
        <v>1642</v>
      </c>
      <c r="M324" s="282">
        <v>47544</v>
      </c>
      <c r="N324" s="330" t="s">
        <v>2373</v>
      </c>
      <c r="O324" s="290">
        <v>2</v>
      </c>
      <c r="P324" s="290">
        <v>10</v>
      </c>
      <c r="Q324" s="283" t="s">
        <v>1644</v>
      </c>
      <c r="R324" s="84" t="s">
        <v>33</v>
      </c>
      <c r="S324" s="287">
        <v>16610</v>
      </c>
      <c r="T324" s="286" t="s">
        <v>80</v>
      </c>
      <c r="U324" s="286" t="s">
        <v>312</v>
      </c>
      <c r="V324" s="348" t="s">
        <v>1817</v>
      </c>
      <c r="W324" s="287" t="s">
        <v>37</v>
      </c>
      <c r="X324" s="289" t="s">
        <v>1818</v>
      </c>
      <c r="Y324" s="333" t="s">
        <v>1815</v>
      </c>
    </row>
    <row r="325" spans="1:25" x14ac:dyDescent="0.3">
      <c r="A325" s="258">
        <v>321</v>
      </c>
      <c r="B325" s="84" t="s">
        <v>33</v>
      </c>
      <c r="C325" s="84" t="s">
        <v>1644</v>
      </c>
      <c r="D325" s="283" t="s">
        <v>1819</v>
      </c>
      <c r="E325" s="293" t="s">
        <v>1820</v>
      </c>
      <c r="F325" s="281" t="s">
        <v>26</v>
      </c>
      <c r="G325" s="411" t="s">
        <v>27</v>
      </c>
      <c r="H325" s="282">
        <v>28717</v>
      </c>
      <c r="I325" s="283" t="s">
        <v>127</v>
      </c>
      <c r="J325" s="290">
        <v>10</v>
      </c>
      <c r="K325" s="284">
        <v>3</v>
      </c>
      <c r="L325" s="281" t="s">
        <v>1642</v>
      </c>
      <c r="M325" s="282">
        <v>47544</v>
      </c>
      <c r="N325" s="330" t="s">
        <v>2373</v>
      </c>
      <c r="O325" s="284">
        <v>3</v>
      </c>
      <c r="P325" s="284">
        <v>10</v>
      </c>
      <c r="Q325" s="283" t="s">
        <v>1644</v>
      </c>
      <c r="R325" s="84" t="s">
        <v>33</v>
      </c>
      <c r="S325" s="287">
        <v>16610</v>
      </c>
      <c r="T325" s="283" t="s">
        <v>80</v>
      </c>
      <c r="U325" s="286" t="s">
        <v>312</v>
      </c>
      <c r="V325" s="345" t="s">
        <v>1821</v>
      </c>
      <c r="W325" s="281" t="s">
        <v>37</v>
      </c>
      <c r="X325" s="289" t="s">
        <v>1822</v>
      </c>
      <c r="Y325" s="334" t="s">
        <v>1819</v>
      </c>
    </row>
    <row r="326" spans="1:25" x14ac:dyDescent="0.3">
      <c r="A326" s="258">
        <v>322</v>
      </c>
      <c r="B326" s="84" t="s">
        <v>33</v>
      </c>
      <c r="C326" s="84" t="s">
        <v>1644</v>
      </c>
      <c r="D326" s="286" t="s">
        <v>1823</v>
      </c>
      <c r="E326" s="297" t="s">
        <v>1824</v>
      </c>
      <c r="F326" s="287" t="s">
        <v>26</v>
      </c>
      <c r="G326" s="411" t="s">
        <v>27</v>
      </c>
      <c r="H326" s="298" t="s">
        <v>1825</v>
      </c>
      <c r="I326" s="286" t="s">
        <v>29</v>
      </c>
      <c r="J326" s="290">
        <v>11</v>
      </c>
      <c r="K326" s="290">
        <v>0</v>
      </c>
      <c r="L326" s="281" t="s">
        <v>1642</v>
      </c>
      <c r="M326" s="282">
        <v>47544</v>
      </c>
      <c r="N326" s="330" t="s">
        <v>2374</v>
      </c>
      <c r="O326" s="290">
        <v>1</v>
      </c>
      <c r="P326" s="290">
        <v>11</v>
      </c>
      <c r="Q326" s="283" t="s">
        <v>1644</v>
      </c>
      <c r="R326" s="84" t="s">
        <v>33</v>
      </c>
      <c r="S326" s="287">
        <v>16610</v>
      </c>
      <c r="T326" s="286" t="s">
        <v>50</v>
      </c>
      <c r="U326" s="286" t="s">
        <v>312</v>
      </c>
      <c r="V326" s="348" t="s">
        <v>1827</v>
      </c>
      <c r="W326" s="287" t="s">
        <v>37</v>
      </c>
      <c r="X326" s="289" t="s">
        <v>1828</v>
      </c>
      <c r="Y326" s="333" t="s">
        <v>1823</v>
      </c>
    </row>
    <row r="327" spans="1:25" x14ac:dyDescent="0.3">
      <c r="A327" s="258">
        <v>323</v>
      </c>
      <c r="B327" s="84" t="s">
        <v>33</v>
      </c>
      <c r="C327" s="84" t="s">
        <v>1644</v>
      </c>
      <c r="D327" s="286" t="s">
        <v>1829</v>
      </c>
      <c r="E327" s="291" t="s">
        <v>1830</v>
      </c>
      <c r="F327" s="287" t="s">
        <v>26</v>
      </c>
      <c r="G327" s="411" t="s">
        <v>27</v>
      </c>
      <c r="H327" s="288">
        <v>28656</v>
      </c>
      <c r="I327" s="286" t="s">
        <v>127</v>
      </c>
      <c r="J327" s="290">
        <v>11</v>
      </c>
      <c r="K327" s="290">
        <v>1</v>
      </c>
      <c r="L327" s="281" t="s">
        <v>1642</v>
      </c>
      <c r="M327" s="282">
        <v>47544</v>
      </c>
      <c r="N327" s="330" t="s">
        <v>2374</v>
      </c>
      <c r="O327" s="290">
        <v>1</v>
      </c>
      <c r="P327" s="290">
        <v>11</v>
      </c>
      <c r="Q327" s="283" t="s">
        <v>1644</v>
      </c>
      <c r="R327" s="84" t="s">
        <v>33</v>
      </c>
      <c r="S327" s="287">
        <v>16610</v>
      </c>
      <c r="T327" s="286" t="s">
        <v>80</v>
      </c>
      <c r="U327" s="286" t="s">
        <v>312</v>
      </c>
      <c r="V327" s="348" t="s">
        <v>1831</v>
      </c>
      <c r="W327" s="287" t="s">
        <v>37</v>
      </c>
      <c r="X327" s="289" t="s">
        <v>1832</v>
      </c>
      <c r="Y327" s="333" t="s">
        <v>1829</v>
      </c>
    </row>
    <row r="328" spans="1:25" x14ac:dyDescent="0.3">
      <c r="A328" s="258">
        <v>324</v>
      </c>
      <c r="B328" s="84" t="s">
        <v>33</v>
      </c>
      <c r="C328" s="84" t="s">
        <v>1644</v>
      </c>
      <c r="D328" s="286" t="s">
        <v>1833</v>
      </c>
      <c r="E328" s="291" t="s">
        <v>1834</v>
      </c>
      <c r="F328" s="287" t="s">
        <v>26</v>
      </c>
      <c r="G328" s="411" t="s">
        <v>27</v>
      </c>
      <c r="H328" s="288">
        <v>32546</v>
      </c>
      <c r="I328" s="286" t="s">
        <v>127</v>
      </c>
      <c r="J328" s="290">
        <v>11</v>
      </c>
      <c r="K328" s="290">
        <v>2</v>
      </c>
      <c r="L328" s="281" t="s">
        <v>1642</v>
      </c>
      <c r="M328" s="282">
        <v>47544</v>
      </c>
      <c r="N328" s="330" t="s">
        <v>2374</v>
      </c>
      <c r="O328" s="290">
        <v>2</v>
      </c>
      <c r="P328" s="290">
        <v>11</v>
      </c>
      <c r="Q328" s="283" t="s">
        <v>1644</v>
      </c>
      <c r="R328" s="84" t="s">
        <v>33</v>
      </c>
      <c r="S328" s="287">
        <v>16610</v>
      </c>
      <c r="T328" s="286" t="s">
        <v>80</v>
      </c>
      <c r="U328" s="286" t="s">
        <v>312</v>
      </c>
      <c r="V328" s="348" t="s">
        <v>1835</v>
      </c>
      <c r="W328" s="287" t="s">
        <v>37</v>
      </c>
      <c r="X328" s="289" t="s">
        <v>1836</v>
      </c>
      <c r="Y328" s="333" t="s">
        <v>1833</v>
      </c>
    </row>
    <row r="329" spans="1:25" x14ac:dyDescent="0.3">
      <c r="A329" s="258">
        <v>325</v>
      </c>
      <c r="B329" s="84" t="s">
        <v>33</v>
      </c>
      <c r="C329" s="84" t="s">
        <v>1644</v>
      </c>
      <c r="D329" s="283" t="s">
        <v>1837</v>
      </c>
      <c r="E329" s="293" t="s">
        <v>1838</v>
      </c>
      <c r="F329" s="281" t="s">
        <v>26</v>
      </c>
      <c r="G329" s="411" t="s">
        <v>27</v>
      </c>
      <c r="H329" s="282">
        <v>30026</v>
      </c>
      <c r="I329" s="283" t="s">
        <v>127</v>
      </c>
      <c r="J329" s="290">
        <v>11</v>
      </c>
      <c r="K329" s="284">
        <v>3</v>
      </c>
      <c r="L329" s="281" t="s">
        <v>1642</v>
      </c>
      <c r="M329" s="282">
        <v>47544</v>
      </c>
      <c r="N329" s="330" t="s">
        <v>2374</v>
      </c>
      <c r="O329" s="284">
        <v>3</v>
      </c>
      <c r="P329" s="284">
        <v>11</v>
      </c>
      <c r="Q329" s="283" t="s">
        <v>1644</v>
      </c>
      <c r="R329" s="84" t="s">
        <v>33</v>
      </c>
      <c r="S329" s="287">
        <v>16610</v>
      </c>
      <c r="T329" s="283" t="s">
        <v>80</v>
      </c>
      <c r="U329" s="286" t="s">
        <v>312</v>
      </c>
      <c r="V329" s="345" t="s">
        <v>1839</v>
      </c>
      <c r="W329" s="281" t="s">
        <v>37</v>
      </c>
      <c r="X329" s="289" t="s">
        <v>1840</v>
      </c>
      <c r="Y329" s="334" t="s">
        <v>1837</v>
      </c>
    </row>
    <row r="330" spans="1:25" x14ac:dyDescent="0.3">
      <c r="A330" s="258">
        <v>326</v>
      </c>
      <c r="B330" s="84" t="s">
        <v>33</v>
      </c>
      <c r="C330" s="84" t="s">
        <v>1644</v>
      </c>
      <c r="D330" s="286" t="s">
        <v>1841</v>
      </c>
      <c r="E330" s="291" t="s">
        <v>1842</v>
      </c>
      <c r="F330" s="287" t="s">
        <v>26</v>
      </c>
      <c r="G330" s="411" t="s">
        <v>27</v>
      </c>
      <c r="H330" s="288">
        <v>31568</v>
      </c>
      <c r="I330" s="286" t="s">
        <v>127</v>
      </c>
      <c r="J330" s="290">
        <v>11</v>
      </c>
      <c r="K330" s="290">
        <v>4</v>
      </c>
      <c r="L330" s="281" t="s">
        <v>1642</v>
      </c>
      <c r="M330" s="282">
        <v>47544</v>
      </c>
      <c r="N330" s="330" t="s">
        <v>2374</v>
      </c>
      <c r="O330" s="290">
        <v>4</v>
      </c>
      <c r="P330" s="290">
        <v>11</v>
      </c>
      <c r="Q330" s="283" t="s">
        <v>1644</v>
      </c>
      <c r="R330" s="84" t="s">
        <v>33</v>
      </c>
      <c r="S330" s="287">
        <v>16610</v>
      </c>
      <c r="T330" s="286" t="s">
        <v>80</v>
      </c>
      <c r="U330" s="286" t="s">
        <v>312</v>
      </c>
      <c r="V330" s="348" t="s">
        <v>1843</v>
      </c>
      <c r="W330" s="287" t="s">
        <v>37</v>
      </c>
      <c r="X330" s="289" t="s">
        <v>1844</v>
      </c>
      <c r="Y330" s="333" t="s">
        <v>1841</v>
      </c>
    </row>
    <row r="331" spans="1:25" x14ac:dyDescent="0.3">
      <c r="A331" s="258">
        <v>327</v>
      </c>
      <c r="B331" s="84" t="s">
        <v>33</v>
      </c>
      <c r="C331" s="84" t="s">
        <v>1644</v>
      </c>
      <c r="D331" s="286" t="s">
        <v>1845</v>
      </c>
      <c r="E331" s="291" t="s">
        <v>1846</v>
      </c>
      <c r="F331" s="287" t="s">
        <v>26</v>
      </c>
      <c r="G331" s="411" t="s">
        <v>27</v>
      </c>
      <c r="H331" s="288">
        <v>30107</v>
      </c>
      <c r="I331" s="286" t="s">
        <v>29</v>
      </c>
      <c r="J331" s="290">
        <v>12</v>
      </c>
      <c r="K331" s="290">
        <v>0</v>
      </c>
      <c r="L331" s="281" t="s">
        <v>1642</v>
      </c>
      <c r="M331" s="282">
        <v>47544</v>
      </c>
      <c r="N331" s="330" t="s">
        <v>2375</v>
      </c>
      <c r="O331" s="290">
        <v>1</v>
      </c>
      <c r="P331" s="290">
        <v>12</v>
      </c>
      <c r="Q331" s="283" t="s">
        <v>1644</v>
      </c>
      <c r="R331" s="84" t="s">
        <v>33</v>
      </c>
      <c r="S331" s="287">
        <v>16610</v>
      </c>
      <c r="T331" s="286" t="s">
        <v>80</v>
      </c>
      <c r="U331" s="286" t="s">
        <v>312</v>
      </c>
      <c r="V331" s="348" t="s">
        <v>1848</v>
      </c>
      <c r="W331" s="287" t="s">
        <v>37</v>
      </c>
      <c r="X331" s="289" t="s">
        <v>1849</v>
      </c>
      <c r="Y331" s="333" t="s">
        <v>1845</v>
      </c>
    </row>
    <row r="332" spans="1:25" x14ac:dyDescent="0.3">
      <c r="A332" s="258">
        <v>328</v>
      </c>
      <c r="B332" s="84" t="s">
        <v>33</v>
      </c>
      <c r="C332" s="84" t="s">
        <v>1644</v>
      </c>
      <c r="D332" s="286" t="s">
        <v>1057</v>
      </c>
      <c r="E332" s="293" t="s">
        <v>1850</v>
      </c>
      <c r="F332" s="287" t="s">
        <v>26</v>
      </c>
      <c r="G332" s="411" t="s">
        <v>27</v>
      </c>
      <c r="H332" s="288">
        <v>23298</v>
      </c>
      <c r="I332" s="286" t="s">
        <v>127</v>
      </c>
      <c r="J332" s="290">
        <v>12</v>
      </c>
      <c r="K332" s="290">
        <v>1</v>
      </c>
      <c r="L332" s="281" t="s">
        <v>1642</v>
      </c>
      <c r="M332" s="282">
        <v>47544</v>
      </c>
      <c r="N332" s="330" t="s">
        <v>2375</v>
      </c>
      <c r="O332" s="290">
        <v>1</v>
      </c>
      <c r="P332" s="290">
        <v>12</v>
      </c>
      <c r="Q332" s="283" t="s">
        <v>1644</v>
      </c>
      <c r="R332" s="84" t="s">
        <v>33</v>
      </c>
      <c r="S332" s="287">
        <v>16610</v>
      </c>
      <c r="T332" s="286" t="s">
        <v>80</v>
      </c>
      <c r="U332" s="286" t="s">
        <v>312</v>
      </c>
      <c r="V332" s="348" t="s">
        <v>1851</v>
      </c>
      <c r="W332" s="287" t="s">
        <v>37</v>
      </c>
      <c r="X332" s="289" t="s">
        <v>1852</v>
      </c>
      <c r="Y332" s="333" t="s">
        <v>1057</v>
      </c>
    </row>
    <row r="333" spans="1:25" x14ac:dyDescent="0.3">
      <c r="A333" s="258">
        <v>329</v>
      </c>
      <c r="B333" s="84" t="s">
        <v>33</v>
      </c>
      <c r="C333" s="84" t="s">
        <v>1644</v>
      </c>
      <c r="D333" s="286" t="s">
        <v>1853</v>
      </c>
      <c r="E333" s="293" t="s">
        <v>1854</v>
      </c>
      <c r="F333" s="287" t="s">
        <v>26</v>
      </c>
      <c r="G333" s="411" t="s">
        <v>27</v>
      </c>
      <c r="H333" s="288">
        <v>29393</v>
      </c>
      <c r="I333" s="286" t="s">
        <v>127</v>
      </c>
      <c r="J333" s="290">
        <v>12</v>
      </c>
      <c r="K333" s="290">
        <v>2</v>
      </c>
      <c r="L333" s="281" t="s">
        <v>1642</v>
      </c>
      <c r="M333" s="282">
        <v>47544</v>
      </c>
      <c r="N333" s="330" t="s">
        <v>2375</v>
      </c>
      <c r="O333" s="290">
        <v>2</v>
      </c>
      <c r="P333" s="290">
        <v>12</v>
      </c>
      <c r="Q333" s="283" t="s">
        <v>1644</v>
      </c>
      <c r="R333" s="84" t="s">
        <v>33</v>
      </c>
      <c r="S333" s="287">
        <v>16610</v>
      </c>
      <c r="T333" s="286" t="s">
        <v>80</v>
      </c>
      <c r="U333" s="286" t="s">
        <v>312</v>
      </c>
      <c r="V333" s="346" t="s">
        <v>1855</v>
      </c>
      <c r="W333" s="287" t="s">
        <v>37</v>
      </c>
      <c r="X333" s="289" t="s">
        <v>1856</v>
      </c>
      <c r="Y333" s="333" t="s">
        <v>1853</v>
      </c>
    </row>
    <row r="334" spans="1:25" x14ac:dyDescent="0.3">
      <c r="A334" s="258">
        <v>330</v>
      </c>
      <c r="B334" s="84" t="s">
        <v>33</v>
      </c>
      <c r="C334" s="84" t="s">
        <v>1644</v>
      </c>
      <c r="D334" s="283" t="s">
        <v>1857</v>
      </c>
      <c r="E334" s="292" t="s">
        <v>1858</v>
      </c>
      <c r="F334" s="281" t="s">
        <v>26</v>
      </c>
      <c r="G334" s="411" t="s">
        <v>27</v>
      </c>
      <c r="H334" s="282">
        <v>27928</v>
      </c>
      <c r="I334" s="283" t="s">
        <v>29</v>
      </c>
      <c r="J334" s="284">
        <v>13</v>
      </c>
      <c r="K334" s="284">
        <v>0</v>
      </c>
      <c r="L334" s="281" t="s">
        <v>1642</v>
      </c>
      <c r="M334" s="282">
        <v>47544</v>
      </c>
      <c r="N334" s="330" t="s">
        <v>2376</v>
      </c>
      <c r="O334" s="284">
        <v>2</v>
      </c>
      <c r="P334" s="284">
        <v>13</v>
      </c>
      <c r="Q334" s="283" t="s">
        <v>1644</v>
      </c>
      <c r="R334" s="84" t="s">
        <v>33</v>
      </c>
      <c r="S334" s="287">
        <v>16610</v>
      </c>
      <c r="T334" s="283" t="s">
        <v>50</v>
      </c>
      <c r="U334" s="286" t="s">
        <v>312</v>
      </c>
      <c r="V334" s="345" t="s">
        <v>1860</v>
      </c>
      <c r="W334" s="281" t="s">
        <v>37</v>
      </c>
      <c r="X334" s="289" t="s">
        <v>1861</v>
      </c>
      <c r="Y334" s="334" t="s">
        <v>1857</v>
      </c>
    </row>
    <row r="335" spans="1:25" x14ac:dyDescent="0.3">
      <c r="A335" s="258">
        <v>331</v>
      </c>
      <c r="B335" s="84" t="s">
        <v>33</v>
      </c>
      <c r="C335" s="84" t="s">
        <v>1644</v>
      </c>
      <c r="D335" s="286" t="s">
        <v>1862</v>
      </c>
      <c r="E335" s="291" t="s">
        <v>1863</v>
      </c>
      <c r="F335" s="287" t="s">
        <v>26</v>
      </c>
      <c r="G335" s="411" t="s">
        <v>27</v>
      </c>
      <c r="H335" s="288">
        <v>30077</v>
      </c>
      <c r="I335" s="286" t="s">
        <v>127</v>
      </c>
      <c r="J335" s="290">
        <v>13</v>
      </c>
      <c r="K335" s="290">
        <v>1</v>
      </c>
      <c r="L335" s="281" t="s">
        <v>1642</v>
      </c>
      <c r="M335" s="282">
        <v>47544</v>
      </c>
      <c r="N335" s="330" t="s">
        <v>2377</v>
      </c>
      <c r="O335" s="290">
        <v>1</v>
      </c>
      <c r="P335" s="290">
        <v>13</v>
      </c>
      <c r="Q335" s="283" t="s">
        <v>1644</v>
      </c>
      <c r="R335" s="84" t="s">
        <v>33</v>
      </c>
      <c r="S335" s="287">
        <v>16610</v>
      </c>
      <c r="T335" s="286" t="s">
        <v>50</v>
      </c>
      <c r="U335" s="286" t="s">
        <v>312</v>
      </c>
      <c r="V335" s="348" t="s">
        <v>1865</v>
      </c>
      <c r="W335" s="287" t="s">
        <v>37</v>
      </c>
      <c r="X335" s="289" t="s">
        <v>1866</v>
      </c>
      <c r="Y335" s="333" t="s">
        <v>1862</v>
      </c>
    </row>
    <row r="336" spans="1:25" x14ac:dyDescent="0.3">
      <c r="A336" s="258">
        <v>332</v>
      </c>
      <c r="B336" s="84" t="s">
        <v>33</v>
      </c>
      <c r="C336" s="84" t="s">
        <v>1644</v>
      </c>
      <c r="D336" s="286" t="s">
        <v>1867</v>
      </c>
      <c r="E336" s="291" t="s">
        <v>1868</v>
      </c>
      <c r="F336" s="287" t="s">
        <v>26</v>
      </c>
      <c r="G336" s="411" t="s">
        <v>27</v>
      </c>
      <c r="H336" s="298">
        <v>29495</v>
      </c>
      <c r="I336" s="286" t="s">
        <v>127</v>
      </c>
      <c r="J336" s="290">
        <v>13</v>
      </c>
      <c r="K336" s="290">
        <v>2</v>
      </c>
      <c r="L336" s="281" t="s">
        <v>1642</v>
      </c>
      <c r="M336" s="282">
        <v>47544</v>
      </c>
      <c r="N336" s="330" t="s">
        <v>2378</v>
      </c>
      <c r="O336" s="290">
        <v>2</v>
      </c>
      <c r="P336" s="290">
        <v>13</v>
      </c>
      <c r="Q336" s="283" t="s">
        <v>1644</v>
      </c>
      <c r="R336" s="84" t="s">
        <v>33</v>
      </c>
      <c r="S336" s="287">
        <v>16610</v>
      </c>
      <c r="T336" s="286" t="s">
        <v>50</v>
      </c>
      <c r="U336" s="286" t="s">
        <v>312</v>
      </c>
      <c r="V336" s="348" t="s">
        <v>1871</v>
      </c>
      <c r="W336" s="287" t="s">
        <v>37</v>
      </c>
      <c r="X336" s="289" t="s">
        <v>1872</v>
      </c>
      <c r="Y336" s="333" t="s">
        <v>1867</v>
      </c>
    </row>
    <row r="337" spans="1:25" x14ac:dyDescent="0.3">
      <c r="A337" s="258">
        <v>333</v>
      </c>
      <c r="B337" s="84" t="s">
        <v>33</v>
      </c>
      <c r="C337" s="84" t="s">
        <v>1880</v>
      </c>
      <c r="D337" s="299" t="s">
        <v>1874</v>
      </c>
      <c r="E337" s="300" t="s">
        <v>1875</v>
      </c>
      <c r="F337" s="281" t="s">
        <v>26</v>
      </c>
      <c r="G337" s="281" t="s">
        <v>27</v>
      </c>
      <c r="H337" s="301">
        <v>27486</v>
      </c>
      <c r="I337" s="412" t="s">
        <v>29</v>
      </c>
      <c r="J337" s="284">
        <v>1</v>
      </c>
      <c r="K337" s="413" t="s">
        <v>1881</v>
      </c>
      <c r="L337" s="281">
        <v>20</v>
      </c>
      <c r="M337" s="281">
        <v>0</v>
      </c>
      <c r="N337" s="330" t="s">
        <v>2379</v>
      </c>
      <c r="O337" s="329" t="s">
        <v>1878</v>
      </c>
      <c r="P337" s="329" t="s">
        <v>1879</v>
      </c>
      <c r="Q337" s="283" t="s">
        <v>1880</v>
      </c>
      <c r="R337" s="84" t="s">
        <v>33</v>
      </c>
      <c r="S337" s="281">
        <v>16610</v>
      </c>
      <c r="T337" s="302" t="s">
        <v>80</v>
      </c>
      <c r="U337" s="283" t="s">
        <v>312</v>
      </c>
      <c r="V337" s="418" t="s">
        <v>1881</v>
      </c>
      <c r="W337" s="281" t="s">
        <v>37</v>
      </c>
      <c r="X337" s="303" t="s">
        <v>1882</v>
      </c>
      <c r="Y337" s="334" t="s">
        <v>1874</v>
      </c>
    </row>
    <row r="338" spans="1:25" x14ac:dyDescent="0.3">
      <c r="A338" s="258">
        <v>334</v>
      </c>
      <c r="B338" s="84" t="s">
        <v>33</v>
      </c>
      <c r="C338" s="84" t="s">
        <v>1880</v>
      </c>
      <c r="D338" s="299" t="s">
        <v>1883</v>
      </c>
      <c r="E338" s="300" t="s">
        <v>1884</v>
      </c>
      <c r="F338" s="281" t="s">
        <v>26</v>
      </c>
      <c r="G338" s="281" t="s">
        <v>27</v>
      </c>
      <c r="H338" s="304">
        <v>26528</v>
      </c>
      <c r="I338" s="412" t="s">
        <v>127</v>
      </c>
      <c r="J338" s="284">
        <v>1</v>
      </c>
      <c r="K338" s="284">
        <v>1</v>
      </c>
      <c r="L338" s="281">
        <v>20</v>
      </c>
      <c r="M338" s="281">
        <v>0</v>
      </c>
      <c r="N338" s="330" t="s">
        <v>2380</v>
      </c>
      <c r="O338" s="329" t="s">
        <v>1879</v>
      </c>
      <c r="P338" s="329" t="s">
        <v>1879</v>
      </c>
      <c r="Q338" s="283" t="s">
        <v>1880</v>
      </c>
      <c r="R338" s="84" t="s">
        <v>33</v>
      </c>
      <c r="S338" s="281">
        <v>16610</v>
      </c>
      <c r="T338" s="302" t="s">
        <v>80</v>
      </c>
      <c r="U338" s="283" t="s">
        <v>312</v>
      </c>
      <c r="V338" s="418" t="s">
        <v>1881</v>
      </c>
      <c r="W338" s="281" t="s">
        <v>37</v>
      </c>
      <c r="X338" s="305" t="s">
        <v>1888</v>
      </c>
      <c r="Y338" s="334" t="s">
        <v>1883</v>
      </c>
    </row>
    <row r="339" spans="1:25" x14ac:dyDescent="0.3">
      <c r="A339" s="258">
        <v>335</v>
      </c>
      <c r="B339" s="84" t="s">
        <v>33</v>
      </c>
      <c r="C339" s="84" t="s">
        <v>1880</v>
      </c>
      <c r="D339" s="306" t="s">
        <v>1889</v>
      </c>
      <c r="E339" s="342" t="s">
        <v>1890</v>
      </c>
      <c r="F339" s="281" t="s">
        <v>26</v>
      </c>
      <c r="G339" s="281" t="s">
        <v>27</v>
      </c>
      <c r="H339" s="307">
        <v>26063</v>
      </c>
      <c r="I339" s="412" t="s">
        <v>127</v>
      </c>
      <c r="J339" s="284">
        <v>1</v>
      </c>
      <c r="K339" s="290">
        <v>2</v>
      </c>
      <c r="L339" s="281">
        <v>20</v>
      </c>
      <c r="M339" s="281">
        <v>0</v>
      </c>
      <c r="N339" s="330" t="s">
        <v>2379</v>
      </c>
      <c r="O339" s="329" t="s">
        <v>1893</v>
      </c>
      <c r="P339" s="329" t="s">
        <v>1879</v>
      </c>
      <c r="Q339" s="283" t="s">
        <v>1880</v>
      </c>
      <c r="R339" s="84" t="s">
        <v>33</v>
      </c>
      <c r="S339" s="281">
        <v>16610</v>
      </c>
      <c r="T339" s="302" t="s">
        <v>80</v>
      </c>
      <c r="U339" s="283" t="s">
        <v>312</v>
      </c>
      <c r="V339" s="418" t="s">
        <v>1881</v>
      </c>
      <c r="W339" s="281" t="s">
        <v>37</v>
      </c>
      <c r="X339" s="309" t="s">
        <v>1894</v>
      </c>
      <c r="Y339" s="333" t="s">
        <v>1889</v>
      </c>
    </row>
    <row r="340" spans="1:25" x14ac:dyDescent="0.3">
      <c r="A340" s="258">
        <v>336</v>
      </c>
      <c r="B340" s="84" t="s">
        <v>33</v>
      </c>
      <c r="C340" s="84" t="s">
        <v>1880</v>
      </c>
      <c r="D340" s="299" t="s">
        <v>1895</v>
      </c>
      <c r="E340" s="300" t="s">
        <v>1896</v>
      </c>
      <c r="F340" s="281" t="s">
        <v>26</v>
      </c>
      <c r="G340" s="281" t="s">
        <v>27</v>
      </c>
      <c r="H340" s="301">
        <v>30715</v>
      </c>
      <c r="I340" s="412" t="s">
        <v>127</v>
      </c>
      <c r="J340" s="284">
        <v>1</v>
      </c>
      <c r="K340" s="284">
        <v>3</v>
      </c>
      <c r="L340" s="281">
        <v>20</v>
      </c>
      <c r="M340" s="281">
        <v>0</v>
      </c>
      <c r="N340" s="330" t="s">
        <v>2379</v>
      </c>
      <c r="O340" s="329" t="s">
        <v>1898</v>
      </c>
      <c r="P340" s="329" t="s">
        <v>1879</v>
      </c>
      <c r="Q340" s="283" t="s">
        <v>1880</v>
      </c>
      <c r="R340" s="84" t="s">
        <v>33</v>
      </c>
      <c r="S340" s="281">
        <v>16610</v>
      </c>
      <c r="T340" s="302" t="s">
        <v>80</v>
      </c>
      <c r="U340" s="283" t="s">
        <v>312</v>
      </c>
      <c r="V340" s="418" t="s">
        <v>1881</v>
      </c>
      <c r="W340" s="281" t="s">
        <v>37</v>
      </c>
      <c r="X340" s="309" t="s">
        <v>1899</v>
      </c>
      <c r="Y340" s="334" t="s">
        <v>1900</v>
      </c>
    </row>
    <row r="341" spans="1:25" x14ac:dyDescent="0.3">
      <c r="A341" s="258">
        <v>337</v>
      </c>
      <c r="B341" s="84" t="s">
        <v>33</v>
      </c>
      <c r="C341" s="84" t="s">
        <v>1880</v>
      </c>
      <c r="D341" s="299" t="s">
        <v>1901</v>
      </c>
      <c r="E341" s="300" t="s">
        <v>1902</v>
      </c>
      <c r="F341" s="281" t="s">
        <v>26</v>
      </c>
      <c r="G341" s="281" t="s">
        <v>27</v>
      </c>
      <c r="H341" s="301">
        <v>26500</v>
      </c>
      <c r="I341" s="412" t="s">
        <v>127</v>
      </c>
      <c r="J341" s="284">
        <v>1</v>
      </c>
      <c r="K341" s="290">
        <v>5</v>
      </c>
      <c r="L341" s="281">
        <v>20</v>
      </c>
      <c r="M341" s="281">
        <v>0</v>
      </c>
      <c r="N341" s="330" t="s">
        <v>2379</v>
      </c>
      <c r="O341" s="329" t="s">
        <v>1904</v>
      </c>
      <c r="P341" s="329" t="s">
        <v>1879</v>
      </c>
      <c r="Q341" s="283" t="s">
        <v>1880</v>
      </c>
      <c r="R341" s="84" t="s">
        <v>33</v>
      </c>
      <c r="S341" s="281">
        <v>16610</v>
      </c>
      <c r="T341" s="302" t="s">
        <v>80</v>
      </c>
      <c r="U341" s="283" t="s">
        <v>312</v>
      </c>
      <c r="V341" s="418" t="s">
        <v>1881</v>
      </c>
      <c r="W341" s="281" t="s">
        <v>37</v>
      </c>
      <c r="X341" s="309" t="s">
        <v>1905</v>
      </c>
      <c r="Y341" s="333" t="s">
        <v>1901</v>
      </c>
    </row>
    <row r="342" spans="1:25" x14ac:dyDescent="0.3">
      <c r="A342" s="258">
        <v>338</v>
      </c>
      <c r="B342" s="84" t="s">
        <v>33</v>
      </c>
      <c r="C342" s="84" t="s">
        <v>1880</v>
      </c>
      <c r="D342" s="299" t="s">
        <v>1906</v>
      </c>
      <c r="E342" s="300" t="s">
        <v>1907</v>
      </c>
      <c r="F342" s="281" t="s">
        <v>26</v>
      </c>
      <c r="G342" s="281" t="s">
        <v>27</v>
      </c>
      <c r="H342" s="301">
        <v>29461</v>
      </c>
      <c r="I342" s="412" t="s">
        <v>29</v>
      </c>
      <c r="J342" s="290">
        <v>2</v>
      </c>
      <c r="K342" s="414" t="s">
        <v>1881</v>
      </c>
      <c r="L342" s="281">
        <v>20</v>
      </c>
      <c r="M342" s="281">
        <v>0</v>
      </c>
      <c r="N342" s="330" t="s">
        <v>2379</v>
      </c>
      <c r="O342" s="329" t="s">
        <v>1904</v>
      </c>
      <c r="P342" s="329" t="s">
        <v>1878</v>
      </c>
      <c r="Q342" s="283" t="s">
        <v>1880</v>
      </c>
      <c r="R342" s="84" t="s">
        <v>33</v>
      </c>
      <c r="S342" s="281">
        <v>16610</v>
      </c>
      <c r="T342" s="302" t="s">
        <v>80</v>
      </c>
      <c r="U342" s="283" t="s">
        <v>312</v>
      </c>
      <c r="V342" s="418" t="s">
        <v>1881</v>
      </c>
      <c r="W342" s="281" t="s">
        <v>1910</v>
      </c>
      <c r="X342" s="309" t="s">
        <v>1911</v>
      </c>
      <c r="Y342" s="333" t="s">
        <v>1912</v>
      </c>
    </row>
    <row r="343" spans="1:25" x14ac:dyDescent="0.3">
      <c r="A343" s="258">
        <v>339</v>
      </c>
      <c r="B343" s="84" t="s">
        <v>33</v>
      </c>
      <c r="C343" s="84" t="s">
        <v>1880</v>
      </c>
      <c r="D343" s="299" t="s">
        <v>1913</v>
      </c>
      <c r="E343" s="300" t="s">
        <v>1914</v>
      </c>
      <c r="F343" s="281" t="s">
        <v>26</v>
      </c>
      <c r="G343" s="281" t="s">
        <v>27</v>
      </c>
      <c r="H343" s="301">
        <v>27753</v>
      </c>
      <c r="I343" s="412" t="s">
        <v>127</v>
      </c>
      <c r="J343" s="290">
        <v>2</v>
      </c>
      <c r="K343" s="290">
        <v>1</v>
      </c>
      <c r="L343" s="281">
        <v>20</v>
      </c>
      <c r="M343" s="281">
        <v>0</v>
      </c>
      <c r="N343" s="330" t="s">
        <v>2379</v>
      </c>
      <c r="O343" s="329" t="s">
        <v>1879</v>
      </c>
      <c r="P343" s="329" t="s">
        <v>1878</v>
      </c>
      <c r="Q343" s="283" t="s">
        <v>1880</v>
      </c>
      <c r="R343" s="84" t="s">
        <v>33</v>
      </c>
      <c r="S343" s="281">
        <v>16610</v>
      </c>
      <c r="T343" s="302" t="s">
        <v>80</v>
      </c>
      <c r="U343" s="283" t="s">
        <v>312</v>
      </c>
      <c r="V343" s="418" t="s">
        <v>1881</v>
      </c>
      <c r="W343" s="281" t="s">
        <v>37</v>
      </c>
      <c r="X343" s="309" t="s">
        <v>1916</v>
      </c>
      <c r="Y343" s="333" t="s">
        <v>1913</v>
      </c>
    </row>
    <row r="344" spans="1:25" x14ac:dyDescent="0.3">
      <c r="A344" s="258">
        <v>340</v>
      </c>
      <c r="B344" s="84" t="s">
        <v>33</v>
      </c>
      <c r="C344" s="84" t="s">
        <v>1880</v>
      </c>
      <c r="D344" s="299" t="s">
        <v>1917</v>
      </c>
      <c r="E344" s="300" t="s">
        <v>1918</v>
      </c>
      <c r="F344" s="281" t="s">
        <v>26</v>
      </c>
      <c r="G344" s="281" t="s">
        <v>27</v>
      </c>
      <c r="H344" s="301">
        <v>29299</v>
      </c>
      <c r="I344" s="412" t="s">
        <v>127</v>
      </c>
      <c r="J344" s="290">
        <v>2</v>
      </c>
      <c r="K344" s="284">
        <v>2</v>
      </c>
      <c r="L344" s="281">
        <v>21</v>
      </c>
      <c r="M344" s="281">
        <v>0</v>
      </c>
      <c r="N344" s="330" t="s">
        <v>2379</v>
      </c>
      <c r="O344" s="329" t="s">
        <v>1878</v>
      </c>
      <c r="P344" s="329" t="s">
        <v>1878</v>
      </c>
      <c r="Q344" s="283" t="s">
        <v>1880</v>
      </c>
      <c r="R344" s="84" t="s">
        <v>33</v>
      </c>
      <c r="S344" s="281">
        <v>16610</v>
      </c>
      <c r="T344" s="302" t="s">
        <v>80</v>
      </c>
      <c r="U344" s="283" t="s">
        <v>312</v>
      </c>
      <c r="V344" s="418" t="s">
        <v>1881</v>
      </c>
      <c r="W344" s="281" t="s">
        <v>37</v>
      </c>
      <c r="X344" s="305" t="s">
        <v>1920</v>
      </c>
      <c r="Y344" s="334" t="s">
        <v>1917</v>
      </c>
    </row>
    <row r="345" spans="1:25" x14ac:dyDescent="0.3">
      <c r="A345" s="258">
        <v>341</v>
      </c>
      <c r="B345" s="84" t="s">
        <v>33</v>
      </c>
      <c r="C345" s="84" t="s">
        <v>1880</v>
      </c>
      <c r="D345" s="299" t="s">
        <v>1921</v>
      </c>
      <c r="E345" s="300" t="s">
        <v>1922</v>
      </c>
      <c r="F345" s="281" t="s">
        <v>26</v>
      </c>
      <c r="G345" s="281" t="s">
        <v>27</v>
      </c>
      <c r="H345" s="301">
        <v>30177</v>
      </c>
      <c r="I345" s="412" t="s">
        <v>127</v>
      </c>
      <c r="J345" s="290">
        <v>2</v>
      </c>
      <c r="K345" s="290">
        <v>3</v>
      </c>
      <c r="L345" s="281">
        <v>20</v>
      </c>
      <c r="M345" s="281">
        <v>0</v>
      </c>
      <c r="N345" s="330" t="s">
        <v>2379</v>
      </c>
      <c r="O345" s="329" t="s">
        <v>1893</v>
      </c>
      <c r="P345" s="329" t="s">
        <v>1878</v>
      </c>
      <c r="Q345" s="283" t="s">
        <v>1880</v>
      </c>
      <c r="R345" s="84" t="s">
        <v>33</v>
      </c>
      <c r="S345" s="281">
        <v>16610</v>
      </c>
      <c r="T345" s="302" t="s">
        <v>80</v>
      </c>
      <c r="U345" s="283" t="s">
        <v>312</v>
      </c>
      <c r="V345" s="418" t="s">
        <v>1881</v>
      </c>
      <c r="W345" s="281" t="s">
        <v>37</v>
      </c>
      <c r="X345" s="309" t="s">
        <v>1925</v>
      </c>
      <c r="Y345" s="333" t="s">
        <v>1926</v>
      </c>
    </row>
    <row r="346" spans="1:25" x14ac:dyDescent="0.3">
      <c r="A346" s="258">
        <v>342</v>
      </c>
      <c r="B346" s="84" t="s">
        <v>33</v>
      </c>
      <c r="C346" s="84" t="s">
        <v>1880</v>
      </c>
      <c r="D346" s="299" t="s">
        <v>1927</v>
      </c>
      <c r="E346" s="300" t="s">
        <v>1928</v>
      </c>
      <c r="F346" s="281" t="s">
        <v>26</v>
      </c>
      <c r="G346" s="281" t="s">
        <v>27</v>
      </c>
      <c r="H346" s="301">
        <v>30390</v>
      </c>
      <c r="I346" s="412" t="s">
        <v>127</v>
      </c>
      <c r="J346" s="290">
        <v>2</v>
      </c>
      <c r="K346" s="290">
        <v>4</v>
      </c>
      <c r="L346" s="281">
        <v>20</v>
      </c>
      <c r="M346" s="281">
        <v>0</v>
      </c>
      <c r="N346" s="330" t="s">
        <v>2379</v>
      </c>
      <c r="O346" s="329" t="s">
        <v>1898</v>
      </c>
      <c r="P346" s="329" t="s">
        <v>1878</v>
      </c>
      <c r="Q346" s="283" t="s">
        <v>1880</v>
      </c>
      <c r="R346" s="84" t="s">
        <v>33</v>
      </c>
      <c r="S346" s="281">
        <v>16610</v>
      </c>
      <c r="T346" s="302" t="s">
        <v>80</v>
      </c>
      <c r="U346" s="283" t="s">
        <v>312</v>
      </c>
      <c r="V346" s="418" t="s">
        <v>1881</v>
      </c>
      <c r="W346" s="281" t="s">
        <v>37</v>
      </c>
      <c r="X346" s="309" t="s">
        <v>1930</v>
      </c>
      <c r="Y346" s="333" t="s">
        <v>1931</v>
      </c>
    </row>
    <row r="347" spans="1:25" x14ac:dyDescent="0.3">
      <c r="A347" s="258">
        <v>343</v>
      </c>
      <c r="B347" s="84" t="s">
        <v>33</v>
      </c>
      <c r="C347" s="84" t="s">
        <v>1880</v>
      </c>
      <c r="D347" s="308" t="s">
        <v>1932</v>
      </c>
      <c r="E347" s="310" t="s">
        <v>1933</v>
      </c>
      <c r="F347" s="281" t="s">
        <v>26</v>
      </c>
      <c r="G347" s="281" t="s">
        <v>27</v>
      </c>
      <c r="H347" s="311">
        <v>31218</v>
      </c>
      <c r="I347" s="412" t="s">
        <v>127</v>
      </c>
      <c r="J347" s="290">
        <v>2</v>
      </c>
      <c r="K347" s="290">
        <v>5</v>
      </c>
      <c r="L347" s="281">
        <v>33</v>
      </c>
      <c r="M347" s="281">
        <v>0</v>
      </c>
      <c r="N347" s="330" t="s">
        <v>2379</v>
      </c>
      <c r="O347" s="329" t="s">
        <v>1904</v>
      </c>
      <c r="P347" s="329" t="s">
        <v>1878</v>
      </c>
      <c r="Q347" s="283" t="s">
        <v>1880</v>
      </c>
      <c r="R347" s="84" t="s">
        <v>33</v>
      </c>
      <c r="S347" s="281">
        <v>16610</v>
      </c>
      <c r="T347" s="302" t="s">
        <v>80</v>
      </c>
      <c r="U347" s="283" t="s">
        <v>312</v>
      </c>
      <c r="V347" s="418" t="s">
        <v>1881</v>
      </c>
      <c r="W347" s="281" t="s">
        <v>37</v>
      </c>
      <c r="X347" s="309" t="s">
        <v>1936</v>
      </c>
      <c r="Y347" s="333" t="s">
        <v>1937</v>
      </c>
    </row>
    <row r="348" spans="1:25" x14ac:dyDescent="0.3">
      <c r="A348" s="258">
        <v>344</v>
      </c>
      <c r="B348" s="84" t="s">
        <v>33</v>
      </c>
      <c r="C348" s="84" t="s">
        <v>1880</v>
      </c>
      <c r="D348" s="299" t="s">
        <v>1938</v>
      </c>
      <c r="E348" s="300" t="s">
        <v>1939</v>
      </c>
      <c r="F348" s="281" t="s">
        <v>26</v>
      </c>
      <c r="G348" s="281" t="s">
        <v>27</v>
      </c>
      <c r="H348" s="301">
        <v>27753</v>
      </c>
      <c r="I348" s="412" t="s">
        <v>127</v>
      </c>
      <c r="J348" s="290">
        <v>2</v>
      </c>
      <c r="K348" s="290">
        <v>6</v>
      </c>
      <c r="L348" s="281">
        <v>20</v>
      </c>
      <c r="M348" s="281">
        <v>0</v>
      </c>
      <c r="N348" s="330" t="s">
        <v>2379</v>
      </c>
      <c r="O348" s="329" t="s">
        <v>1941</v>
      </c>
      <c r="P348" s="329" t="s">
        <v>1878</v>
      </c>
      <c r="Q348" s="283" t="s">
        <v>1880</v>
      </c>
      <c r="R348" s="84" t="s">
        <v>33</v>
      </c>
      <c r="S348" s="281">
        <v>16610</v>
      </c>
      <c r="T348" s="302" t="s">
        <v>80</v>
      </c>
      <c r="U348" s="283" t="s">
        <v>312</v>
      </c>
      <c r="V348" s="418" t="s">
        <v>1881</v>
      </c>
      <c r="W348" s="281" t="s">
        <v>37</v>
      </c>
      <c r="X348" s="309" t="s">
        <v>1942</v>
      </c>
      <c r="Y348" s="333" t="s">
        <v>1938</v>
      </c>
    </row>
    <row r="349" spans="1:25" x14ac:dyDescent="0.3">
      <c r="A349" s="258">
        <v>345</v>
      </c>
      <c r="B349" s="84" t="s">
        <v>33</v>
      </c>
      <c r="C349" s="84" t="s">
        <v>1880</v>
      </c>
      <c r="D349" s="299" t="s">
        <v>1943</v>
      </c>
      <c r="E349" s="300" t="s">
        <v>1944</v>
      </c>
      <c r="F349" s="281" t="s">
        <v>26</v>
      </c>
      <c r="G349" s="281" t="s">
        <v>27</v>
      </c>
      <c r="H349" s="301">
        <v>26927</v>
      </c>
      <c r="I349" s="412" t="s">
        <v>29</v>
      </c>
      <c r="J349" s="284">
        <v>3</v>
      </c>
      <c r="K349" s="413" t="s">
        <v>1881</v>
      </c>
      <c r="L349" s="281">
        <v>20</v>
      </c>
      <c r="M349" s="281">
        <v>0</v>
      </c>
      <c r="N349" s="330" t="s">
        <v>2379</v>
      </c>
      <c r="O349" s="329">
        <v>0</v>
      </c>
      <c r="P349" s="329" t="s">
        <v>1893</v>
      </c>
      <c r="Q349" s="283" t="s">
        <v>1880</v>
      </c>
      <c r="R349" s="84" t="s">
        <v>33</v>
      </c>
      <c r="S349" s="281">
        <v>16610</v>
      </c>
      <c r="T349" s="302" t="s">
        <v>80</v>
      </c>
      <c r="U349" s="283" t="s">
        <v>312</v>
      </c>
      <c r="V349" s="418" t="s">
        <v>1881</v>
      </c>
      <c r="W349" s="281" t="s">
        <v>37</v>
      </c>
      <c r="X349" s="305" t="s">
        <v>1946</v>
      </c>
      <c r="Y349" s="334" t="s">
        <v>1943</v>
      </c>
    </row>
    <row r="350" spans="1:25" x14ac:dyDescent="0.3">
      <c r="A350" s="258">
        <v>346</v>
      </c>
      <c r="B350" s="84" t="s">
        <v>33</v>
      </c>
      <c r="C350" s="84" t="s">
        <v>1880</v>
      </c>
      <c r="D350" s="299" t="s">
        <v>1947</v>
      </c>
      <c r="E350" s="300" t="s">
        <v>1948</v>
      </c>
      <c r="F350" s="281" t="s">
        <v>26</v>
      </c>
      <c r="G350" s="281" t="s">
        <v>27</v>
      </c>
      <c r="H350" s="301">
        <v>27576</v>
      </c>
      <c r="I350" s="412" t="s">
        <v>127</v>
      </c>
      <c r="J350" s="284">
        <v>3</v>
      </c>
      <c r="K350" s="290">
        <v>1</v>
      </c>
      <c r="L350" s="281">
        <v>29</v>
      </c>
      <c r="M350" s="281">
        <v>0</v>
      </c>
      <c r="N350" s="330" t="s">
        <v>2379</v>
      </c>
      <c r="O350" s="329" t="s">
        <v>1879</v>
      </c>
      <c r="P350" s="329" t="s">
        <v>1893</v>
      </c>
      <c r="Q350" s="283" t="s">
        <v>1880</v>
      </c>
      <c r="R350" s="84" t="s">
        <v>33</v>
      </c>
      <c r="S350" s="281">
        <v>16610</v>
      </c>
      <c r="T350" s="302" t="s">
        <v>80</v>
      </c>
      <c r="U350" s="283" t="s">
        <v>312</v>
      </c>
      <c r="V350" s="418" t="s">
        <v>1881</v>
      </c>
      <c r="W350" s="281" t="s">
        <v>37</v>
      </c>
      <c r="X350" s="309" t="s">
        <v>1950</v>
      </c>
      <c r="Y350" s="333" t="s">
        <v>1947</v>
      </c>
    </row>
    <row r="351" spans="1:25" x14ac:dyDescent="0.3">
      <c r="A351" s="258">
        <v>347</v>
      </c>
      <c r="B351" s="84" t="s">
        <v>33</v>
      </c>
      <c r="C351" s="84" t="s">
        <v>1880</v>
      </c>
      <c r="D351" s="299" t="s">
        <v>1951</v>
      </c>
      <c r="E351" s="300" t="s">
        <v>1952</v>
      </c>
      <c r="F351" s="281" t="s">
        <v>26</v>
      </c>
      <c r="G351" s="281" t="s">
        <v>27</v>
      </c>
      <c r="H351" s="301">
        <v>27733</v>
      </c>
      <c r="I351" s="412" t="s">
        <v>127</v>
      </c>
      <c r="J351" s="284">
        <v>3</v>
      </c>
      <c r="K351" s="290">
        <v>2</v>
      </c>
      <c r="L351" s="281">
        <v>20</v>
      </c>
      <c r="M351" s="281">
        <v>0</v>
      </c>
      <c r="N351" s="330" t="s">
        <v>2379</v>
      </c>
      <c r="O351" s="329" t="s">
        <v>1878</v>
      </c>
      <c r="P351" s="329" t="s">
        <v>1893</v>
      </c>
      <c r="Q351" s="283" t="s">
        <v>1880</v>
      </c>
      <c r="R351" s="84" t="s">
        <v>33</v>
      </c>
      <c r="S351" s="281">
        <v>16610</v>
      </c>
      <c r="T351" s="302" t="s">
        <v>80</v>
      </c>
      <c r="U351" s="283" t="s">
        <v>312</v>
      </c>
      <c r="V351" s="418" t="s">
        <v>1881</v>
      </c>
      <c r="W351" s="281" t="s">
        <v>37</v>
      </c>
      <c r="X351" s="309" t="s">
        <v>1954</v>
      </c>
      <c r="Y351" s="333" t="s">
        <v>1951</v>
      </c>
    </row>
    <row r="352" spans="1:25" x14ac:dyDescent="0.3">
      <c r="A352" s="258">
        <v>348</v>
      </c>
      <c r="B352" s="84" t="s">
        <v>33</v>
      </c>
      <c r="C352" s="84" t="s">
        <v>1880</v>
      </c>
      <c r="D352" s="306" t="s">
        <v>1955</v>
      </c>
      <c r="E352" s="342" t="s">
        <v>1956</v>
      </c>
      <c r="F352" s="281" t="s">
        <v>26</v>
      </c>
      <c r="G352" s="281" t="s">
        <v>27</v>
      </c>
      <c r="H352" s="307">
        <v>21343</v>
      </c>
      <c r="I352" s="412" t="s">
        <v>127</v>
      </c>
      <c r="J352" s="284">
        <v>3</v>
      </c>
      <c r="K352" s="290">
        <v>3</v>
      </c>
      <c r="L352" s="281">
        <v>20</v>
      </c>
      <c r="M352" s="281">
        <v>0</v>
      </c>
      <c r="N352" s="330" t="s">
        <v>2379</v>
      </c>
      <c r="O352" s="329" t="s">
        <v>1893</v>
      </c>
      <c r="P352" s="329" t="s">
        <v>1893</v>
      </c>
      <c r="Q352" s="283" t="s">
        <v>1880</v>
      </c>
      <c r="R352" s="84" t="s">
        <v>33</v>
      </c>
      <c r="S352" s="281">
        <v>16610</v>
      </c>
      <c r="T352" s="302" t="s">
        <v>80</v>
      </c>
      <c r="U352" s="283" t="s">
        <v>312</v>
      </c>
      <c r="V352" s="418" t="s">
        <v>1881</v>
      </c>
      <c r="W352" s="281" t="s">
        <v>37</v>
      </c>
      <c r="X352" s="309" t="s">
        <v>1959</v>
      </c>
      <c r="Y352" s="333" t="s">
        <v>1955</v>
      </c>
    </row>
    <row r="353" spans="1:25" x14ac:dyDescent="0.3">
      <c r="A353" s="258">
        <v>349</v>
      </c>
      <c r="B353" s="84" t="s">
        <v>33</v>
      </c>
      <c r="C353" s="84" t="s">
        <v>1880</v>
      </c>
      <c r="D353" s="299" t="s">
        <v>1960</v>
      </c>
      <c r="E353" s="300" t="s">
        <v>1961</v>
      </c>
      <c r="F353" s="281" t="s">
        <v>26</v>
      </c>
      <c r="G353" s="281" t="s">
        <v>27</v>
      </c>
      <c r="H353" s="301">
        <v>27236</v>
      </c>
      <c r="I353" s="412" t="s">
        <v>127</v>
      </c>
      <c r="J353" s="284">
        <v>3</v>
      </c>
      <c r="K353" s="290">
        <v>4</v>
      </c>
      <c r="L353" s="281">
        <v>20</v>
      </c>
      <c r="M353" s="287">
        <v>0</v>
      </c>
      <c r="N353" s="330" t="s">
        <v>2379</v>
      </c>
      <c r="O353" s="329" t="s">
        <v>1898</v>
      </c>
      <c r="P353" s="329" t="s">
        <v>1893</v>
      </c>
      <c r="Q353" s="283" t="s">
        <v>1880</v>
      </c>
      <c r="R353" s="84" t="s">
        <v>33</v>
      </c>
      <c r="S353" s="281">
        <v>16610</v>
      </c>
      <c r="T353" s="302" t="s">
        <v>80</v>
      </c>
      <c r="U353" s="283" t="s">
        <v>312</v>
      </c>
      <c r="V353" s="418" t="s">
        <v>1881</v>
      </c>
      <c r="W353" s="281" t="s">
        <v>37</v>
      </c>
      <c r="X353" s="286" t="s">
        <v>1963</v>
      </c>
      <c r="Y353" s="333" t="s">
        <v>1964</v>
      </c>
    </row>
    <row r="354" spans="1:25" x14ac:dyDescent="0.3">
      <c r="A354" s="258">
        <v>350</v>
      </c>
      <c r="B354" s="84" t="s">
        <v>33</v>
      </c>
      <c r="C354" s="84" t="s">
        <v>1880</v>
      </c>
      <c r="D354" s="299" t="s">
        <v>1965</v>
      </c>
      <c r="E354" s="300" t="s">
        <v>1966</v>
      </c>
      <c r="F354" s="281" t="s">
        <v>26</v>
      </c>
      <c r="G354" s="281" t="s">
        <v>27</v>
      </c>
      <c r="H354" s="301">
        <v>33867</v>
      </c>
      <c r="I354" s="412" t="s">
        <v>127</v>
      </c>
      <c r="J354" s="284">
        <v>3</v>
      </c>
      <c r="K354" s="290">
        <v>5</v>
      </c>
      <c r="L354" s="281">
        <v>20</v>
      </c>
      <c r="M354" s="287">
        <v>0</v>
      </c>
      <c r="N354" s="330" t="s">
        <v>2381</v>
      </c>
      <c r="O354" s="329" t="s">
        <v>1904</v>
      </c>
      <c r="P354" s="329" t="s">
        <v>1893</v>
      </c>
      <c r="Q354" s="283" t="s">
        <v>1880</v>
      </c>
      <c r="R354" s="84" t="s">
        <v>33</v>
      </c>
      <c r="S354" s="281">
        <v>16610</v>
      </c>
      <c r="T354" s="302" t="s">
        <v>539</v>
      </c>
      <c r="U354" s="283" t="s">
        <v>312</v>
      </c>
      <c r="V354" s="418" t="s">
        <v>1881</v>
      </c>
      <c r="W354" s="281" t="s">
        <v>37</v>
      </c>
      <c r="X354" s="286" t="s">
        <v>1969</v>
      </c>
      <c r="Y354" s="333" t="s">
        <v>1965</v>
      </c>
    </row>
    <row r="355" spans="1:25" x14ac:dyDescent="0.3">
      <c r="A355" s="258">
        <v>351</v>
      </c>
      <c r="B355" s="84" t="s">
        <v>33</v>
      </c>
      <c r="C355" s="84" t="s">
        <v>1880</v>
      </c>
      <c r="D355" s="299" t="s">
        <v>1970</v>
      </c>
      <c r="E355" s="300" t="s">
        <v>1971</v>
      </c>
      <c r="F355" s="281" t="s">
        <v>26</v>
      </c>
      <c r="G355" s="281" t="s">
        <v>27</v>
      </c>
      <c r="H355" s="301">
        <v>26221</v>
      </c>
      <c r="I355" s="412" t="s">
        <v>29</v>
      </c>
      <c r="J355" s="284">
        <v>4</v>
      </c>
      <c r="K355" s="290" t="s">
        <v>1881</v>
      </c>
      <c r="L355" s="281">
        <v>20</v>
      </c>
      <c r="M355" s="287">
        <v>0</v>
      </c>
      <c r="N355" s="330" t="s">
        <v>2382</v>
      </c>
      <c r="O355" s="329">
        <v>0</v>
      </c>
      <c r="P355" s="329" t="s">
        <v>1898</v>
      </c>
      <c r="Q355" s="283" t="s">
        <v>1880</v>
      </c>
      <c r="R355" s="84" t="s">
        <v>33</v>
      </c>
      <c r="S355" s="281">
        <v>16610</v>
      </c>
      <c r="T355" s="302" t="s">
        <v>80</v>
      </c>
      <c r="U355" s="283" t="s">
        <v>312</v>
      </c>
      <c r="V355" s="418" t="s">
        <v>1881</v>
      </c>
      <c r="W355" s="281" t="s">
        <v>37</v>
      </c>
      <c r="X355" s="286" t="s">
        <v>1975</v>
      </c>
      <c r="Y355" s="333" t="s">
        <v>1970</v>
      </c>
    </row>
    <row r="356" spans="1:25" x14ac:dyDescent="0.3">
      <c r="A356" s="258">
        <v>352</v>
      </c>
      <c r="B356" s="84" t="s">
        <v>33</v>
      </c>
      <c r="C356" s="84" t="s">
        <v>1880</v>
      </c>
      <c r="D356" s="299" t="s">
        <v>1976</v>
      </c>
      <c r="E356" s="300" t="s">
        <v>1977</v>
      </c>
      <c r="F356" s="281" t="s">
        <v>26</v>
      </c>
      <c r="G356" s="281" t="s">
        <v>27</v>
      </c>
      <c r="H356" s="301">
        <v>29733</v>
      </c>
      <c r="I356" s="412" t="s">
        <v>127</v>
      </c>
      <c r="J356" s="284">
        <v>4</v>
      </c>
      <c r="K356" s="290">
        <v>1</v>
      </c>
      <c r="L356" s="281">
        <v>20</v>
      </c>
      <c r="M356" s="287">
        <v>0</v>
      </c>
      <c r="N356" s="330" t="s">
        <v>2382</v>
      </c>
      <c r="O356" s="329" t="s">
        <v>1879</v>
      </c>
      <c r="P356" s="329" t="s">
        <v>1898</v>
      </c>
      <c r="Q356" s="283" t="s">
        <v>1880</v>
      </c>
      <c r="R356" s="84" t="s">
        <v>33</v>
      </c>
      <c r="S356" s="281">
        <v>16610</v>
      </c>
      <c r="T356" s="302" t="s">
        <v>80</v>
      </c>
      <c r="U356" s="283" t="s">
        <v>312</v>
      </c>
      <c r="V356" s="418" t="s">
        <v>1881</v>
      </c>
      <c r="W356" s="281" t="s">
        <v>37</v>
      </c>
      <c r="X356" s="286" t="s">
        <v>1979</v>
      </c>
      <c r="Y356" s="333" t="s">
        <v>1976</v>
      </c>
    </row>
    <row r="357" spans="1:25" x14ac:dyDescent="0.3">
      <c r="A357" s="258">
        <v>353</v>
      </c>
      <c r="B357" s="84" t="s">
        <v>33</v>
      </c>
      <c r="C357" s="84" t="s">
        <v>1880</v>
      </c>
      <c r="D357" s="299" t="s">
        <v>1980</v>
      </c>
      <c r="E357" s="300" t="s">
        <v>1981</v>
      </c>
      <c r="F357" s="281" t="s">
        <v>26</v>
      </c>
      <c r="G357" s="281" t="s">
        <v>27</v>
      </c>
      <c r="H357" s="301">
        <v>26836</v>
      </c>
      <c r="I357" s="412" t="s">
        <v>127</v>
      </c>
      <c r="J357" s="284">
        <v>4</v>
      </c>
      <c r="K357" s="290">
        <v>2</v>
      </c>
      <c r="L357" s="281">
        <v>20</v>
      </c>
      <c r="M357" s="287">
        <v>0</v>
      </c>
      <c r="N357" s="330" t="s">
        <v>2382</v>
      </c>
      <c r="O357" s="329" t="s">
        <v>1878</v>
      </c>
      <c r="P357" s="329" t="s">
        <v>1898</v>
      </c>
      <c r="Q357" s="283" t="s">
        <v>1880</v>
      </c>
      <c r="R357" s="84" t="s">
        <v>33</v>
      </c>
      <c r="S357" s="281">
        <v>16610</v>
      </c>
      <c r="T357" s="302" t="s">
        <v>80</v>
      </c>
      <c r="U357" s="283" t="s">
        <v>312</v>
      </c>
      <c r="V357" s="418" t="s">
        <v>1881</v>
      </c>
      <c r="W357" s="281" t="s">
        <v>37</v>
      </c>
      <c r="X357" s="286" t="s">
        <v>1983</v>
      </c>
      <c r="Y357" s="333" t="s">
        <v>1980</v>
      </c>
    </row>
    <row r="358" spans="1:25" x14ac:dyDescent="0.3">
      <c r="A358" s="258">
        <v>354</v>
      </c>
      <c r="B358" s="84" t="s">
        <v>33</v>
      </c>
      <c r="C358" s="84" t="s">
        <v>1880</v>
      </c>
      <c r="D358" s="299" t="s">
        <v>1984</v>
      </c>
      <c r="E358" s="300" t="s">
        <v>1985</v>
      </c>
      <c r="F358" s="281" t="s">
        <v>26</v>
      </c>
      <c r="G358" s="281" t="s">
        <v>27</v>
      </c>
      <c r="H358" s="301">
        <v>23932</v>
      </c>
      <c r="I358" s="412" t="s">
        <v>127</v>
      </c>
      <c r="J358" s="284">
        <v>4</v>
      </c>
      <c r="K358" s="290">
        <v>3</v>
      </c>
      <c r="L358" s="281">
        <v>20</v>
      </c>
      <c r="M358" s="287">
        <v>0</v>
      </c>
      <c r="N358" s="330" t="s">
        <v>2382</v>
      </c>
      <c r="O358" s="329" t="s">
        <v>1893</v>
      </c>
      <c r="P358" s="329" t="s">
        <v>1898</v>
      </c>
      <c r="Q358" s="283" t="s">
        <v>1880</v>
      </c>
      <c r="R358" s="84" t="s">
        <v>33</v>
      </c>
      <c r="S358" s="281">
        <v>16610</v>
      </c>
      <c r="T358" s="302" t="s">
        <v>80</v>
      </c>
      <c r="U358" s="283" t="s">
        <v>312</v>
      </c>
      <c r="V358" s="418" t="s">
        <v>1881</v>
      </c>
      <c r="W358" s="281" t="s">
        <v>37</v>
      </c>
      <c r="X358" s="286" t="s">
        <v>1987</v>
      </c>
      <c r="Y358" s="333" t="s">
        <v>1984</v>
      </c>
    </row>
    <row r="359" spans="1:25" x14ac:dyDescent="0.3">
      <c r="A359" s="258">
        <v>355</v>
      </c>
      <c r="B359" s="84" t="s">
        <v>33</v>
      </c>
      <c r="C359" s="84" t="s">
        <v>1880</v>
      </c>
      <c r="D359" s="299" t="s">
        <v>1988</v>
      </c>
      <c r="E359" s="300" t="s">
        <v>1989</v>
      </c>
      <c r="F359" s="281" t="s">
        <v>26</v>
      </c>
      <c r="G359" s="281" t="s">
        <v>27</v>
      </c>
      <c r="H359" s="301">
        <v>25273</v>
      </c>
      <c r="I359" s="412" t="s">
        <v>127</v>
      </c>
      <c r="J359" s="284">
        <v>4</v>
      </c>
      <c r="K359" s="290">
        <v>4</v>
      </c>
      <c r="L359" s="281">
        <v>20</v>
      </c>
      <c r="M359" s="287">
        <v>0</v>
      </c>
      <c r="N359" s="330" t="s">
        <v>2382</v>
      </c>
      <c r="O359" s="329" t="s">
        <v>1898</v>
      </c>
      <c r="P359" s="329" t="s">
        <v>1898</v>
      </c>
      <c r="Q359" s="283" t="s">
        <v>1880</v>
      </c>
      <c r="R359" s="84" t="s">
        <v>33</v>
      </c>
      <c r="S359" s="281">
        <v>16610</v>
      </c>
      <c r="T359" s="302" t="s">
        <v>80</v>
      </c>
      <c r="U359" s="283" t="s">
        <v>312</v>
      </c>
      <c r="V359" s="418" t="s">
        <v>1881</v>
      </c>
      <c r="W359" s="281" t="s">
        <v>37</v>
      </c>
      <c r="X359" s="286" t="s">
        <v>1991</v>
      </c>
      <c r="Y359" s="333" t="s">
        <v>1988</v>
      </c>
    </row>
    <row r="360" spans="1:25" x14ac:dyDescent="0.3">
      <c r="A360" s="258">
        <v>356</v>
      </c>
      <c r="B360" s="84" t="s">
        <v>33</v>
      </c>
      <c r="C360" s="84" t="s">
        <v>1880</v>
      </c>
      <c r="D360" s="299" t="s">
        <v>1992</v>
      </c>
      <c r="E360" s="300" t="s">
        <v>1993</v>
      </c>
      <c r="F360" s="281" t="s">
        <v>26</v>
      </c>
      <c r="G360" s="281" t="s">
        <v>27</v>
      </c>
      <c r="H360" s="301">
        <v>26105</v>
      </c>
      <c r="I360" s="412" t="s">
        <v>127</v>
      </c>
      <c r="J360" s="284">
        <v>4</v>
      </c>
      <c r="K360" s="290">
        <v>5</v>
      </c>
      <c r="L360" s="281">
        <v>20</v>
      </c>
      <c r="M360" s="287">
        <v>0</v>
      </c>
      <c r="N360" s="330" t="s">
        <v>2382</v>
      </c>
      <c r="O360" s="329" t="s">
        <v>1904</v>
      </c>
      <c r="P360" s="329" t="s">
        <v>1898</v>
      </c>
      <c r="Q360" s="283" t="s">
        <v>1880</v>
      </c>
      <c r="R360" s="84" t="s">
        <v>33</v>
      </c>
      <c r="S360" s="281">
        <v>16610</v>
      </c>
      <c r="T360" s="302" t="s">
        <v>539</v>
      </c>
      <c r="U360" s="283" t="s">
        <v>312</v>
      </c>
      <c r="V360" s="418" t="s">
        <v>1881</v>
      </c>
      <c r="W360" s="281" t="s">
        <v>37</v>
      </c>
      <c r="X360" s="286" t="s">
        <v>1995</v>
      </c>
      <c r="Y360" s="333" t="s">
        <v>1992</v>
      </c>
    </row>
    <row r="361" spans="1:25" x14ac:dyDescent="0.3">
      <c r="A361" s="258">
        <v>357</v>
      </c>
      <c r="B361" s="84" t="s">
        <v>33</v>
      </c>
      <c r="C361" s="84" t="s">
        <v>1880</v>
      </c>
      <c r="D361" s="299" t="s">
        <v>1996</v>
      </c>
      <c r="E361" s="300" t="s">
        <v>1997</v>
      </c>
      <c r="F361" s="281" t="s">
        <v>26</v>
      </c>
      <c r="G361" s="281" t="s">
        <v>27</v>
      </c>
      <c r="H361" s="301">
        <v>29772</v>
      </c>
      <c r="I361" s="412" t="s">
        <v>29</v>
      </c>
      <c r="J361" s="284">
        <v>5</v>
      </c>
      <c r="K361" s="290" t="s">
        <v>1881</v>
      </c>
      <c r="L361" s="281">
        <v>39</v>
      </c>
      <c r="M361" s="287">
        <v>0</v>
      </c>
      <c r="N361" s="330" t="s">
        <v>2383</v>
      </c>
      <c r="O361" s="329">
        <v>0</v>
      </c>
      <c r="P361" s="329" t="s">
        <v>1904</v>
      </c>
      <c r="Q361" s="283" t="s">
        <v>1880</v>
      </c>
      <c r="R361" s="84" t="s">
        <v>33</v>
      </c>
      <c r="S361" s="281">
        <v>16610</v>
      </c>
      <c r="T361" s="302" t="s">
        <v>80</v>
      </c>
      <c r="U361" s="283" t="s">
        <v>312</v>
      </c>
      <c r="V361" s="418" t="s">
        <v>1881</v>
      </c>
      <c r="W361" s="281" t="s">
        <v>37</v>
      </c>
      <c r="X361" s="286" t="s">
        <v>2000</v>
      </c>
      <c r="Y361" s="333" t="s">
        <v>1996</v>
      </c>
    </row>
    <row r="362" spans="1:25" x14ac:dyDescent="0.3">
      <c r="A362" s="258">
        <v>358</v>
      </c>
      <c r="B362" s="84" t="s">
        <v>33</v>
      </c>
      <c r="C362" s="84" t="s">
        <v>1880</v>
      </c>
      <c r="D362" s="299" t="s">
        <v>2001</v>
      </c>
      <c r="E362" s="300" t="s">
        <v>2002</v>
      </c>
      <c r="F362" s="281" t="s">
        <v>26</v>
      </c>
      <c r="G362" s="281" t="s">
        <v>27</v>
      </c>
      <c r="H362" s="304">
        <v>33834</v>
      </c>
      <c r="I362" s="412" t="s">
        <v>127</v>
      </c>
      <c r="J362" s="284">
        <v>5</v>
      </c>
      <c r="K362" s="290">
        <v>1</v>
      </c>
      <c r="L362" s="281">
        <v>40</v>
      </c>
      <c r="M362" s="287">
        <v>0</v>
      </c>
      <c r="N362" s="330" t="s">
        <v>2383</v>
      </c>
      <c r="O362" s="329" t="s">
        <v>1879</v>
      </c>
      <c r="P362" s="329" t="s">
        <v>1904</v>
      </c>
      <c r="Q362" s="283" t="s">
        <v>1880</v>
      </c>
      <c r="R362" s="84" t="s">
        <v>33</v>
      </c>
      <c r="S362" s="281">
        <v>16610</v>
      </c>
      <c r="T362" s="302" t="s">
        <v>80</v>
      </c>
      <c r="U362" s="283" t="s">
        <v>312</v>
      </c>
      <c r="V362" s="418" t="s">
        <v>1881</v>
      </c>
      <c r="W362" s="281" t="s">
        <v>37</v>
      </c>
      <c r="X362" s="286" t="s">
        <v>2005</v>
      </c>
      <c r="Y362" s="333" t="s">
        <v>2001</v>
      </c>
    </row>
    <row r="363" spans="1:25" x14ac:dyDescent="0.3">
      <c r="A363" s="258">
        <v>359</v>
      </c>
      <c r="B363" s="84" t="s">
        <v>33</v>
      </c>
      <c r="C363" s="84" t="s">
        <v>1880</v>
      </c>
      <c r="D363" s="299" t="s">
        <v>2006</v>
      </c>
      <c r="E363" s="300" t="s">
        <v>2007</v>
      </c>
      <c r="F363" s="281" t="s">
        <v>26</v>
      </c>
      <c r="G363" s="281" t="s">
        <v>27</v>
      </c>
      <c r="H363" s="301">
        <v>29683</v>
      </c>
      <c r="I363" s="412" t="s">
        <v>127</v>
      </c>
      <c r="J363" s="284">
        <v>5</v>
      </c>
      <c r="K363" s="290">
        <v>2</v>
      </c>
      <c r="L363" s="281">
        <v>20</v>
      </c>
      <c r="M363" s="287">
        <v>0</v>
      </c>
      <c r="N363" s="330" t="s">
        <v>2383</v>
      </c>
      <c r="O363" s="329" t="s">
        <v>1878</v>
      </c>
      <c r="P363" s="329" t="s">
        <v>1904</v>
      </c>
      <c r="Q363" s="283" t="s">
        <v>1880</v>
      </c>
      <c r="R363" s="84" t="s">
        <v>33</v>
      </c>
      <c r="S363" s="281">
        <v>16610</v>
      </c>
      <c r="T363" s="302" t="s">
        <v>80</v>
      </c>
      <c r="U363" s="283" t="s">
        <v>312</v>
      </c>
      <c r="V363" s="418" t="s">
        <v>1881</v>
      </c>
      <c r="W363" s="281" t="s">
        <v>37</v>
      </c>
      <c r="X363" s="286" t="s">
        <v>2009</v>
      </c>
      <c r="Y363" s="333" t="s">
        <v>2006</v>
      </c>
    </row>
    <row r="364" spans="1:25" x14ac:dyDescent="0.3">
      <c r="A364" s="258">
        <v>360</v>
      </c>
      <c r="B364" s="84" t="s">
        <v>33</v>
      </c>
      <c r="C364" s="84" t="s">
        <v>1880</v>
      </c>
      <c r="D364" s="299" t="s">
        <v>2010</v>
      </c>
      <c r="E364" s="300" t="s">
        <v>2011</v>
      </c>
      <c r="F364" s="281" t="s">
        <v>26</v>
      </c>
      <c r="G364" s="281" t="s">
        <v>27</v>
      </c>
      <c r="H364" s="301">
        <v>25514</v>
      </c>
      <c r="I364" s="412" t="s">
        <v>127</v>
      </c>
      <c r="J364" s="284">
        <v>5</v>
      </c>
      <c r="K364" s="290">
        <v>3</v>
      </c>
      <c r="L364" s="281">
        <v>20</v>
      </c>
      <c r="M364" s="287">
        <v>0</v>
      </c>
      <c r="N364" s="330" t="s">
        <v>2383</v>
      </c>
      <c r="O364" s="329" t="s">
        <v>1893</v>
      </c>
      <c r="P364" s="329" t="s">
        <v>1904</v>
      </c>
      <c r="Q364" s="283" t="s">
        <v>1880</v>
      </c>
      <c r="R364" s="84" t="s">
        <v>33</v>
      </c>
      <c r="S364" s="281">
        <v>16610</v>
      </c>
      <c r="T364" s="302" t="s">
        <v>80</v>
      </c>
      <c r="U364" s="283" t="s">
        <v>312</v>
      </c>
      <c r="V364" s="418" t="s">
        <v>1881</v>
      </c>
      <c r="W364" s="281" t="s">
        <v>37</v>
      </c>
      <c r="X364" s="286" t="s">
        <v>2013</v>
      </c>
      <c r="Y364" s="333" t="s">
        <v>2010</v>
      </c>
    </row>
    <row r="365" spans="1:25" x14ac:dyDescent="0.3">
      <c r="A365" s="258">
        <v>361</v>
      </c>
      <c r="B365" s="84" t="s">
        <v>33</v>
      </c>
      <c r="C365" s="84" t="s">
        <v>1880</v>
      </c>
      <c r="D365" s="308" t="s">
        <v>2014</v>
      </c>
      <c r="E365" s="343" t="s">
        <v>2015</v>
      </c>
      <c r="F365" s="281" t="s">
        <v>26</v>
      </c>
      <c r="G365" s="281" t="s">
        <v>27</v>
      </c>
      <c r="H365" s="312">
        <v>27984</v>
      </c>
      <c r="I365" s="412" t="s">
        <v>127</v>
      </c>
      <c r="J365" s="284">
        <v>5</v>
      </c>
      <c r="K365" s="290">
        <v>4</v>
      </c>
      <c r="L365" s="281">
        <v>20</v>
      </c>
      <c r="M365" s="287">
        <v>0</v>
      </c>
      <c r="N365" s="330" t="s">
        <v>2383</v>
      </c>
      <c r="O365" s="329" t="s">
        <v>1898</v>
      </c>
      <c r="P365" s="329" t="s">
        <v>1904</v>
      </c>
      <c r="Q365" s="283" t="s">
        <v>1880</v>
      </c>
      <c r="R365" s="84" t="s">
        <v>33</v>
      </c>
      <c r="S365" s="281">
        <v>16610</v>
      </c>
      <c r="T365" s="302" t="s">
        <v>80</v>
      </c>
      <c r="U365" s="283" t="s">
        <v>312</v>
      </c>
      <c r="V365" s="418" t="s">
        <v>1881</v>
      </c>
      <c r="W365" s="281" t="s">
        <v>37</v>
      </c>
      <c r="X365" s="286" t="s">
        <v>2018</v>
      </c>
      <c r="Y365" s="333" t="s">
        <v>2019</v>
      </c>
    </row>
    <row r="366" spans="1:25" x14ac:dyDescent="0.3">
      <c r="A366" s="258">
        <v>362</v>
      </c>
      <c r="B366" s="84" t="s">
        <v>33</v>
      </c>
      <c r="C366" s="84" t="s">
        <v>1880</v>
      </c>
      <c r="D366" s="299" t="s">
        <v>147</v>
      </c>
      <c r="E366" s="300" t="s">
        <v>2020</v>
      </c>
      <c r="F366" s="281" t="s">
        <v>26</v>
      </c>
      <c r="G366" s="281" t="s">
        <v>27</v>
      </c>
      <c r="H366" s="301">
        <v>31963</v>
      </c>
      <c r="I366" s="412" t="s">
        <v>127</v>
      </c>
      <c r="J366" s="284">
        <v>5</v>
      </c>
      <c r="K366" s="290">
        <v>5</v>
      </c>
      <c r="L366" s="281">
        <v>20</v>
      </c>
      <c r="M366" s="287">
        <v>0</v>
      </c>
      <c r="N366" s="330" t="s">
        <v>2383</v>
      </c>
      <c r="O366" s="329" t="s">
        <v>1904</v>
      </c>
      <c r="P366" s="329" t="s">
        <v>1904</v>
      </c>
      <c r="Q366" s="283" t="s">
        <v>1880</v>
      </c>
      <c r="R366" s="84" t="s">
        <v>33</v>
      </c>
      <c r="S366" s="281">
        <v>16610</v>
      </c>
      <c r="T366" s="302" t="s">
        <v>80</v>
      </c>
      <c r="U366" s="283" t="s">
        <v>312</v>
      </c>
      <c r="V366" s="418" t="s">
        <v>1881</v>
      </c>
      <c r="W366" s="281" t="s">
        <v>37</v>
      </c>
      <c r="X366" s="286" t="s">
        <v>2022</v>
      </c>
      <c r="Y366" s="333" t="s">
        <v>147</v>
      </c>
    </row>
    <row r="367" spans="1:25" x14ac:dyDescent="0.3">
      <c r="A367" s="258">
        <v>363</v>
      </c>
      <c r="B367" s="84" t="s">
        <v>33</v>
      </c>
      <c r="C367" s="84" t="s">
        <v>1880</v>
      </c>
      <c r="D367" s="299" t="s">
        <v>2023</v>
      </c>
      <c r="E367" s="300" t="s">
        <v>2024</v>
      </c>
      <c r="F367" s="281" t="s">
        <v>26</v>
      </c>
      <c r="G367" s="281" t="s">
        <v>27</v>
      </c>
      <c r="H367" s="301">
        <v>21769</v>
      </c>
      <c r="I367" s="412" t="s">
        <v>29</v>
      </c>
      <c r="J367" s="284">
        <v>6</v>
      </c>
      <c r="K367" s="414" t="s">
        <v>1881</v>
      </c>
      <c r="L367" s="281">
        <v>20</v>
      </c>
      <c r="M367" s="287">
        <v>0</v>
      </c>
      <c r="N367" s="330" t="s">
        <v>2384</v>
      </c>
      <c r="O367" s="329">
        <v>0</v>
      </c>
      <c r="P367" s="329" t="s">
        <v>1941</v>
      </c>
      <c r="Q367" s="283" t="s">
        <v>1880</v>
      </c>
      <c r="R367" s="84" t="s">
        <v>33</v>
      </c>
      <c r="S367" s="281">
        <v>16610</v>
      </c>
      <c r="T367" s="302" t="s">
        <v>550</v>
      </c>
      <c r="U367" s="283" t="s">
        <v>312</v>
      </c>
      <c r="V367" s="418" t="s">
        <v>1881</v>
      </c>
      <c r="W367" s="281" t="s">
        <v>37</v>
      </c>
      <c r="X367" s="286" t="s">
        <v>2028</v>
      </c>
      <c r="Y367" s="333" t="s">
        <v>2023</v>
      </c>
    </row>
    <row r="368" spans="1:25" x14ac:dyDescent="0.3">
      <c r="A368" s="258">
        <v>364</v>
      </c>
      <c r="B368" s="84" t="s">
        <v>33</v>
      </c>
      <c r="C368" s="84" t="s">
        <v>1880</v>
      </c>
      <c r="D368" s="299" t="s">
        <v>2029</v>
      </c>
      <c r="E368" s="300" t="s">
        <v>2030</v>
      </c>
      <c r="F368" s="281" t="s">
        <v>26</v>
      </c>
      <c r="G368" s="281" t="s">
        <v>27</v>
      </c>
      <c r="H368" s="301">
        <v>33643</v>
      </c>
      <c r="I368" s="412" t="s">
        <v>127</v>
      </c>
      <c r="J368" s="284">
        <v>6</v>
      </c>
      <c r="K368" s="290">
        <v>1</v>
      </c>
      <c r="L368" s="281">
        <v>20</v>
      </c>
      <c r="M368" s="287">
        <v>0</v>
      </c>
      <c r="N368" s="330" t="s">
        <v>2384</v>
      </c>
      <c r="O368" s="329" t="s">
        <v>1879</v>
      </c>
      <c r="P368" s="329" t="s">
        <v>1941</v>
      </c>
      <c r="Q368" s="283" t="s">
        <v>1880</v>
      </c>
      <c r="R368" s="84" t="s">
        <v>33</v>
      </c>
      <c r="S368" s="281">
        <v>16610</v>
      </c>
      <c r="T368" s="302" t="s">
        <v>80</v>
      </c>
      <c r="U368" s="283" t="s">
        <v>312</v>
      </c>
      <c r="V368" s="418" t="s">
        <v>1881</v>
      </c>
      <c r="W368" s="281" t="s">
        <v>37</v>
      </c>
      <c r="X368" s="286" t="s">
        <v>2032</v>
      </c>
      <c r="Y368" s="333" t="s">
        <v>2029</v>
      </c>
    </row>
    <row r="369" spans="1:25" ht="16.5" customHeight="1" x14ac:dyDescent="0.3">
      <c r="A369" s="258">
        <v>365</v>
      </c>
      <c r="B369" s="84" t="s">
        <v>33</v>
      </c>
      <c r="C369" s="84" t="s">
        <v>1880</v>
      </c>
      <c r="D369" s="299" t="s">
        <v>2033</v>
      </c>
      <c r="E369" s="300" t="s">
        <v>2034</v>
      </c>
      <c r="F369" s="281" t="s">
        <v>26</v>
      </c>
      <c r="G369" s="281" t="s">
        <v>27</v>
      </c>
      <c r="H369" s="301">
        <v>23906</v>
      </c>
      <c r="I369" s="412" t="s">
        <v>127</v>
      </c>
      <c r="J369" s="284">
        <v>6</v>
      </c>
      <c r="K369" s="290">
        <v>2</v>
      </c>
      <c r="L369" s="281">
        <v>20</v>
      </c>
      <c r="M369" s="287">
        <v>0</v>
      </c>
      <c r="N369" s="330" t="s">
        <v>2384</v>
      </c>
      <c r="O369" s="329" t="s">
        <v>1878</v>
      </c>
      <c r="P369" s="329" t="s">
        <v>1941</v>
      </c>
      <c r="Q369" s="283" t="s">
        <v>1880</v>
      </c>
      <c r="R369" s="84" t="s">
        <v>33</v>
      </c>
      <c r="S369" s="281">
        <v>16610</v>
      </c>
      <c r="T369" s="302" t="s">
        <v>539</v>
      </c>
      <c r="U369" s="283" t="s">
        <v>312</v>
      </c>
      <c r="V369" s="418" t="s">
        <v>1881</v>
      </c>
      <c r="W369" s="281" t="s">
        <v>37</v>
      </c>
      <c r="X369" s="286" t="s">
        <v>2036</v>
      </c>
      <c r="Y369" s="333" t="s">
        <v>2033</v>
      </c>
    </row>
    <row r="370" spans="1:25" x14ac:dyDescent="0.3">
      <c r="A370" s="258">
        <v>366</v>
      </c>
      <c r="B370" s="84" t="s">
        <v>33</v>
      </c>
      <c r="C370" s="84" t="s">
        <v>1880</v>
      </c>
      <c r="D370" s="299" t="s">
        <v>2037</v>
      </c>
      <c r="E370" s="300" t="s">
        <v>2038</v>
      </c>
      <c r="F370" s="281" t="s">
        <v>26</v>
      </c>
      <c r="G370" s="281" t="s">
        <v>27</v>
      </c>
      <c r="H370" s="304">
        <v>35302</v>
      </c>
      <c r="I370" s="412" t="s">
        <v>127</v>
      </c>
      <c r="J370" s="284">
        <v>6</v>
      </c>
      <c r="K370" s="290">
        <v>3</v>
      </c>
      <c r="L370" s="281">
        <v>20</v>
      </c>
      <c r="M370" s="287">
        <v>0</v>
      </c>
      <c r="N370" s="330" t="s">
        <v>2384</v>
      </c>
      <c r="O370" s="329" t="s">
        <v>1893</v>
      </c>
      <c r="P370" s="329" t="s">
        <v>1941</v>
      </c>
      <c r="Q370" s="283" t="s">
        <v>1880</v>
      </c>
      <c r="R370" s="84" t="s">
        <v>33</v>
      </c>
      <c r="S370" s="281">
        <v>16610</v>
      </c>
      <c r="T370" s="302" t="s">
        <v>539</v>
      </c>
      <c r="U370" s="283" t="s">
        <v>312</v>
      </c>
      <c r="V370" s="418" t="s">
        <v>1881</v>
      </c>
      <c r="W370" s="281" t="s">
        <v>37</v>
      </c>
      <c r="X370" s="286" t="s">
        <v>2041</v>
      </c>
      <c r="Y370" s="333" t="s">
        <v>2042</v>
      </c>
    </row>
    <row r="371" spans="1:25" x14ac:dyDescent="0.3">
      <c r="A371" s="258">
        <v>367</v>
      </c>
      <c r="B371" s="84" t="s">
        <v>33</v>
      </c>
      <c r="C371" s="84" t="s">
        <v>1880</v>
      </c>
      <c r="D371" s="299" t="s">
        <v>2043</v>
      </c>
      <c r="E371" s="300" t="s">
        <v>2044</v>
      </c>
      <c r="F371" s="281" t="s">
        <v>26</v>
      </c>
      <c r="G371" s="281" t="s">
        <v>27</v>
      </c>
      <c r="H371" s="301">
        <v>30417</v>
      </c>
      <c r="I371" s="412" t="s">
        <v>127</v>
      </c>
      <c r="J371" s="284">
        <v>6</v>
      </c>
      <c r="K371" s="290">
        <v>4</v>
      </c>
      <c r="L371" s="281">
        <v>20</v>
      </c>
      <c r="M371" s="287">
        <v>0</v>
      </c>
      <c r="N371" s="330" t="s">
        <v>2384</v>
      </c>
      <c r="O371" s="329" t="s">
        <v>1898</v>
      </c>
      <c r="P371" s="329" t="s">
        <v>1941</v>
      </c>
      <c r="Q371" s="283" t="s">
        <v>1880</v>
      </c>
      <c r="R371" s="84" t="s">
        <v>33</v>
      </c>
      <c r="S371" s="281">
        <v>16610</v>
      </c>
      <c r="T371" s="302" t="s">
        <v>539</v>
      </c>
      <c r="U371" s="283" t="s">
        <v>312</v>
      </c>
      <c r="V371" s="418" t="s">
        <v>1881</v>
      </c>
      <c r="W371" s="281" t="s">
        <v>37</v>
      </c>
      <c r="X371" s="286" t="s">
        <v>2046</v>
      </c>
      <c r="Y371" s="333" t="s">
        <v>2043</v>
      </c>
    </row>
    <row r="372" spans="1:25" x14ac:dyDescent="0.3">
      <c r="A372" s="258">
        <v>368</v>
      </c>
      <c r="B372" s="84" t="s">
        <v>33</v>
      </c>
      <c r="C372" s="84" t="s">
        <v>1880</v>
      </c>
      <c r="D372" s="299" t="s">
        <v>2047</v>
      </c>
      <c r="E372" s="300" t="s">
        <v>2048</v>
      </c>
      <c r="F372" s="281" t="s">
        <v>26</v>
      </c>
      <c r="G372" s="281" t="s">
        <v>27</v>
      </c>
      <c r="H372" s="301">
        <v>30287</v>
      </c>
      <c r="I372" s="412" t="s">
        <v>127</v>
      </c>
      <c r="J372" s="284">
        <v>6</v>
      </c>
      <c r="K372" s="290">
        <v>5</v>
      </c>
      <c r="L372" s="281">
        <v>20</v>
      </c>
      <c r="M372" s="287">
        <v>0</v>
      </c>
      <c r="N372" s="330" t="s">
        <v>2385</v>
      </c>
      <c r="O372" s="329" t="s">
        <v>1904</v>
      </c>
      <c r="P372" s="329" t="s">
        <v>1941</v>
      </c>
      <c r="Q372" s="283" t="s">
        <v>1880</v>
      </c>
      <c r="R372" s="84" t="s">
        <v>33</v>
      </c>
      <c r="S372" s="281">
        <v>16610</v>
      </c>
      <c r="T372" s="302" t="s">
        <v>80</v>
      </c>
      <c r="U372" s="283" t="s">
        <v>312</v>
      </c>
      <c r="V372" s="418" t="s">
        <v>1881</v>
      </c>
      <c r="W372" s="281" t="s">
        <v>37</v>
      </c>
      <c r="X372" s="286" t="s">
        <v>2051</v>
      </c>
      <c r="Y372" s="333" t="s">
        <v>2047</v>
      </c>
    </row>
    <row r="373" spans="1:25" x14ac:dyDescent="0.3">
      <c r="A373" s="258">
        <v>369</v>
      </c>
      <c r="B373" s="84" t="s">
        <v>33</v>
      </c>
      <c r="C373" s="84" t="s">
        <v>1880</v>
      </c>
      <c r="D373" s="313" t="s">
        <v>2052</v>
      </c>
      <c r="E373" s="314" t="s">
        <v>2053</v>
      </c>
      <c r="F373" s="281" t="s">
        <v>26</v>
      </c>
      <c r="G373" s="281" t="s">
        <v>27</v>
      </c>
      <c r="H373" s="315">
        <v>29199</v>
      </c>
      <c r="I373" s="313" t="s">
        <v>29</v>
      </c>
      <c r="J373" s="284">
        <v>7</v>
      </c>
      <c r="K373" s="414" t="s">
        <v>1881</v>
      </c>
      <c r="L373" s="281">
        <v>20</v>
      </c>
      <c r="M373" s="287">
        <v>0</v>
      </c>
      <c r="N373" s="330" t="s">
        <v>2386</v>
      </c>
      <c r="O373" s="329">
        <v>0</v>
      </c>
      <c r="P373" s="329" t="s">
        <v>2057</v>
      </c>
      <c r="Q373" s="283" t="s">
        <v>1880</v>
      </c>
      <c r="R373" s="84" t="s">
        <v>33</v>
      </c>
      <c r="S373" s="281">
        <v>16610</v>
      </c>
      <c r="T373" s="302" t="s">
        <v>550</v>
      </c>
      <c r="U373" s="283" t="s">
        <v>312</v>
      </c>
      <c r="V373" s="418" t="s">
        <v>1881</v>
      </c>
      <c r="W373" s="281" t="s">
        <v>37</v>
      </c>
      <c r="X373" s="286" t="s">
        <v>2058</v>
      </c>
      <c r="Y373" s="333" t="s">
        <v>2059</v>
      </c>
    </row>
    <row r="374" spans="1:25" x14ac:dyDescent="0.3">
      <c r="A374" s="258">
        <v>370</v>
      </c>
      <c r="B374" s="84" t="s">
        <v>33</v>
      </c>
      <c r="C374" s="84" t="s">
        <v>1880</v>
      </c>
      <c r="D374" s="313" t="s">
        <v>2060</v>
      </c>
      <c r="E374" s="314" t="s">
        <v>2061</v>
      </c>
      <c r="F374" s="281" t="s">
        <v>26</v>
      </c>
      <c r="G374" s="281" t="s">
        <v>27</v>
      </c>
      <c r="H374" s="315">
        <v>29264</v>
      </c>
      <c r="I374" s="313" t="s">
        <v>127</v>
      </c>
      <c r="J374" s="284">
        <v>7</v>
      </c>
      <c r="K374" s="290">
        <v>1</v>
      </c>
      <c r="L374" s="281">
        <v>1</v>
      </c>
      <c r="M374" s="287">
        <v>0</v>
      </c>
      <c r="N374" s="330" t="s">
        <v>2386</v>
      </c>
      <c r="O374" s="329" t="s">
        <v>1879</v>
      </c>
      <c r="P374" s="329" t="s">
        <v>2057</v>
      </c>
      <c r="Q374" s="283" t="s">
        <v>1880</v>
      </c>
      <c r="R374" s="84" t="s">
        <v>33</v>
      </c>
      <c r="S374" s="281">
        <v>16610</v>
      </c>
      <c r="T374" s="302" t="s">
        <v>550</v>
      </c>
      <c r="U374" s="283" t="s">
        <v>312</v>
      </c>
      <c r="V374" s="418" t="s">
        <v>1881</v>
      </c>
      <c r="W374" s="281" t="s">
        <v>37</v>
      </c>
      <c r="X374" s="286" t="s">
        <v>2063</v>
      </c>
      <c r="Y374" s="333" t="s">
        <v>2064</v>
      </c>
    </row>
    <row r="375" spans="1:25" x14ac:dyDescent="0.3">
      <c r="A375" s="258">
        <v>371</v>
      </c>
      <c r="B375" s="84" t="s">
        <v>33</v>
      </c>
      <c r="C375" s="84" t="s">
        <v>1880</v>
      </c>
      <c r="D375" s="313" t="s">
        <v>2065</v>
      </c>
      <c r="E375" s="314" t="s">
        <v>2066</v>
      </c>
      <c r="F375" s="281" t="s">
        <v>26</v>
      </c>
      <c r="G375" s="281" t="s">
        <v>27</v>
      </c>
      <c r="H375" s="315">
        <v>27332</v>
      </c>
      <c r="I375" s="313" t="s">
        <v>127</v>
      </c>
      <c r="J375" s="284">
        <v>7</v>
      </c>
      <c r="K375" s="290">
        <v>2</v>
      </c>
      <c r="L375" s="281">
        <v>20</v>
      </c>
      <c r="M375" s="287">
        <v>0</v>
      </c>
      <c r="N375" s="330" t="s">
        <v>2386</v>
      </c>
      <c r="O375" s="329" t="s">
        <v>1878</v>
      </c>
      <c r="P375" s="329" t="s">
        <v>2057</v>
      </c>
      <c r="Q375" s="283" t="s">
        <v>1880</v>
      </c>
      <c r="R375" s="84" t="s">
        <v>33</v>
      </c>
      <c r="S375" s="281">
        <v>16610</v>
      </c>
      <c r="T375" s="302" t="s">
        <v>550</v>
      </c>
      <c r="U375" s="283" t="s">
        <v>312</v>
      </c>
      <c r="V375" s="418" t="s">
        <v>1881</v>
      </c>
      <c r="W375" s="281" t="s">
        <v>37</v>
      </c>
      <c r="X375" s="286" t="s">
        <v>2069</v>
      </c>
      <c r="Y375" s="333" t="s">
        <v>2065</v>
      </c>
    </row>
    <row r="376" spans="1:25" x14ac:dyDescent="0.3">
      <c r="A376" s="258">
        <v>372</v>
      </c>
      <c r="B376" s="84" t="s">
        <v>33</v>
      </c>
      <c r="C376" s="84" t="s">
        <v>1880</v>
      </c>
      <c r="D376" s="313" t="s">
        <v>2070</v>
      </c>
      <c r="E376" s="314" t="s">
        <v>2071</v>
      </c>
      <c r="F376" s="281" t="s">
        <v>26</v>
      </c>
      <c r="G376" s="281" t="s">
        <v>27</v>
      </c>
      <c r="H376" s="315">
        <v>32329</v>
      </c>
      <c r="I376" s="313" t="s">
        <v>127</v>
      </c>
      <c r="J376" s="284">
        <v>7</v>
      </c>
      <c r="K376" s="290">
        <v>3</v>
      </c>
      <c r="L376" s="281">
        <v>20</v>
      </c>
      <c r="M376" s="287">
        <v>0</v>
      </c>
      <c r="N376" s="330" t="s">
        <v>2386</v>
      </c>
      <c r="O376" s="329" t="s">
        <v>1893</v>
      </c>
      <c r="P376" s="329" t="s">
        <v>2057</v>
      </c>
      <c r="Q376" s="283" t="s">
        <v>1880</v>
      </c>
      <c r="R376" s="84" t="s">
        <v>33</v>
      </c>
      <c r="S376" s="281">
        <v>16610</v>
      </c>
      <c r="T376" s="302" t="s">
        <v>550</v>
      </c>
      <c r="U376" s="283" t="s">
        <v>312</v>
      </c>
      <c r="V376" s="418" t="s">
        <v>1881</v>
      </c>
      <c r="W376" s="281" t="s">
        <v>37</v>
      </c>
      <c r="X376" s="286" t="s">
        <v>2069</v>
      </c>
      <c r="Y376" s="333" t="s">
        <v>2073</v>
      </c>
    </row>
    <row r="377" spans="1:25" x14ac:dyDescent="0.3">
      <c r="A377" s="258">
        <v>373</v>
      </c>
      <c r="B377" s="84" t="s">
        <v>33</v>
      </c>
      <c r="C377" s="84" t="s">
        <v>1880</v>
      </c>
      <c r="D377" s="313" t="s">
        <v>2074</v>
      </c>
      <c r="E377" s="314" t="s">
        <v>2075</v>
      </c>
      <c r="F377" s="281" t="s">
        <v>26</v>
      </c>
      <c r="G377" s="281" t="s">
        <v>27</v>
      </c>
      <c r="H377" s="315">
        <v>33564</v>
      </c>
      <c r="I377" s="313" t="s">
        <v>127</v>
      </c>
      <c r="J377" s="284">
        <v>7</v>
      </c>
      <c r="K377" s="290">
        <v>4</v>
      </c>
      <c r="L377" s="281">
        <v>20</v>
      </c>
      <c r="M377" s="287">
        <v>0</v>
      </c>
      <c r="N377" s="330" t="s">
        <v>2386</v>
      </c>
      <c r="O377" s="329" t="s">
        <v>1898</v>
      </c>
      <c r="P377" s="329" t="s">
        <v>2057</v>
      </c>
      <c r="Q377" s="283" t="s">
        <v>1880</v>
      </c>
      <c r="R377" s="84" t="s">
        <v>33</v>
      </c>
      <c r="S377" s="281">
        <v>16610</v>
      </c>
      <c r="T377" s="302" t="s">
        <v>550</v>
      </c>
      <c r="U377" s="283" t="s">
        <v>312</v>
      </c>
      <c r="V377" s="418" t="s">
        <v>1881</v>
      </c>
      <c r="W377" s="281" t="s">
        <v>37</v>
      </c>
      <c r="X377" s="286" t="s">
        <v>2078</v>
      </c>
      <c r="Y377" s="333" t="s">
        <v>2074</v>
      </c>
    </row>
    <row r="378" spans="1:25" x14ac:dyDescent="0.3">
      <c r="A378" s="258">
        <v>374</v>
      </c>
      <c r="B378" s="84" t="s">
        <v>33</v>
      </c>
      <c r="C378" s="84" t="s">
        <v>1880</v>
      </c>
      <c r="D378" s="313" t="s">
        <v>2079</v>
      </c>
      <c r="E378" s="314" t="s">
        <v>2080</v>
      </c>
      <c r="F378" s="281" t="s">
        <v>26</v>
      </c>
      <c r="G378" s="281" t="s">
        <v>27</v>
      </c>
      <c r="H378" s="315">
        <v>33502</v>
      </c>
      <c r="I378" s="313" t="s">
        <v>127</v>
      </c>
      <c r="J378" s="284">
        <v>7</v>
      </c>
      <c r="K378" s="290">
        <v>5</v>
      </c>
      <c r="L378" s="281">
        <v>1</v>
      </c>
      <c r="M378" s="287">
        <v>0</v>
      </c>
      <c r="N378" s="330" t="s">
        <v>2386</v>
      </c>
      <c r="O378" s="329" t="s">
        <v>1904</v>
      </c>
      <c r="P378" s="329" t="s">
        <v>2057</v>
      </c>
      <c r="Q378" s="283" t="s">
        <v>1880</v>
      </c>
      <c r="R378" s="84" t="s">
        <v>33</v>
      </c>
      <c r="S378" s="281">
        <v>16610</v>
      </c>
      <c r="T378" s="302" t="s">
        <v>550</v>
      </c>
      <c r="U378" s="283" t="s">
        <v>312</v>
      </c>
      <c r="V378" s="418" t="s">
        <v>1881</v>
      </c>
      <c r="W378" s="281" t="s">
        <v>37</v>
      </c>
      <c r="X378" s="286" t="s">
        <v>1894</v>
      </c>
      <c r="Y378" s="333" t="s">
        <v>2079</v>
      </c>
    </row>
    <row r="379" spans="1:25" x14ac:dyDescent="0.3">
      <c r="A379" s="258">
        <v>375</v>
      </c>
      <c r="B379" s="84" t="s">
        <v>33</v>
      </c>
      <c r="C379" s="84" t="s">
        <v>2347</v>
      </c>
      <c r="D379" s="316" t="s">
        <v>135</v>
      </c>
      <c r="E379" s="344" t="s">
        <v>2125</v>
      </c>
      <c r="F379" s="317" t="s">
        <v>26</v>
      </c>
      <c r="G379" s="281" t="s">
        <v>27</v>
      </c>
      <c r="H379" s="318">
        <v>31855</v>
      </c>
      <c r="I379" s="319" t="s">
        <v>29</v>
      </c>
      <c r="J379" s="320">
        <v>1</v>
      </c>
      <c r="K379" s="320">
        <v>1</v>
      </c>
      <c r="L379" s="248" t="s">
        <v>2127</v>
      </c>
      <c r="M379" s="318">
        <v>47288</v>
      </c>
      <c r="N379" s="330" t="s">
        <v>2383</v>
      </c>
      <c r="O379" s="320">
        <v>2</v>
      </c>
      <c r="P379" s="320">
        <v>1</v>
      </c>
      <c r="Q379" s="405" t="s">
        <v>2347</v>
      </c>
      <c r="R379" s="84" t="s">
        <v>33</v>
      </c>
      <c r="S379" s="317">
        <v>16611</v>
      </c>
      <c r="T379" s="317" t="s">
        <v>80</v>
      </c>
      <c r="U379" s="283" t="s">
        <v>312</v>
      </c>
      <c r="V379" s="321" t="s">
        <v>2130</v>
      </c>
      <c r="W379" s="322" t="s">
        <v>37</v>
      </c>
      <c r="X379" s="323" t="s">
        <v>2131</v>
      </c>
      <c r="Y379" s="335" t="s">
        <v>135</v>
      </c>
    </row>
    <row r="380" spans="1:25" x14ac:dyDescent="0.3">
      <c r="A380" s="258">
        <v>376</v>
      </c>
      <c r="B380" s="84" t="s">
        <v>33</v>
      </c>
      <c r="C380" s="84" t="s">
        <v>2347</v>
      </c>
      <c r="D380" s="316" t="s">
        <v>787</v>
      </c>
      <c r="E380" s="344" t="s">
        <v>2132</v>
      </c>
      <c r="F380" s="317" t="s">
        <v>26</v>
      </c>
      <c r="G380" s="281" t="s">
        <v>27</v>
      </c>
      <c r="H380" s="324">
        <v>28719</v>
      </c>
      <c r="I380" s="325" t="s">
        <v>127</v>
      </c>
      <c r="J380" s="326">
        <v>1</v>
      </c>
      <c r="K380" s="326">
        <v>1</v>
      </c>
      <c r="L380" s="248" t="s">
        <v>2134</v>
      </c>
      <c r="M380" s="318">
        <v>47288</v>
      </c>
      <c r="N380" s="330" t="s">
        <v>2383</v>
      </c>
      <c r="O380" s="326">
        <v>1</v>
      </c>
      <c r="P380" s="326">
        <v>1</v>
      </c>
      <c r="Q380" s="405" t="s">
        <v>2347</v>
      </c>
      <c r="R380" s="84" t="s">
        <v>33</v>
      </c>
      <c r="S380" s="317">
        <v>16611</v>
      </c>
      <c r="T380" s="317" t="s">
        <v>80</v>
      </c>
      <c r="U380" s="283" t="s">
        <v>312</v>
      </c>
      <c r="V380" s="321" t="s">
        <v>2135</v>
      </c>
      <c r="W380" s="322" t="s">
        <v>37</v>
      </c>
      <c r="X380" s="323" t="s">
        <v>2136</v>
      </c>
      <c r="Y380" s="335" t="s">
        <v>787</v>
      </c>
    </row>
    <row r="381" spans="1:25" x14ac:dyDescent="0.3">
      <c r="A381" s="258">
        <v>377</v>
      </c>
      <c r="B381" s="84" t="s">
        <v>33</v>
      </c>
      <c r="C381" s="84" t="s">
        <v>2347</v>
      </c>
      <c r="D381" s="316" t="s">
        <v>2137</v>
      </c>
      <c r="E381" s="344" t="s">
        <v>2138</v>
      </c>
      <c r="F381" s="317" t="s">
        <v>26</v>
      </c>
      <c r="G381" s="281" t="s">
        <v>27</v>
      </c>
      <c r="H381" s="324">
        <v>27495</v>
      </c>
      <c r="I381" s="325" t="s">
        <v>127</v>
      </c>
      <c r="J381" s="326">
        <v>1</v>
      </c>
      <c r="K381" s="326">
        <v>2</v>
      </c>
      <c r="L381" s="248" t="s">
        <v>2134</v>
      </c>
      <c r="M381" s="318">
        <v>47288</v>
      </c>
      <c r="N381" s="330" t="s">
        <v>2383</v>
      </c>
      <c r="O381" s="326">
        <v>2</v>
      </c>
      <c r="P381" s="326">
        <v>1</v>
      </c>
      <c r="Q381" s="405" t="s">
        <v>2347</v>
      </c>
      <c r="R381" s="84" t="s">
        <v>33</v>
      </c>
      <c r="S381" s="317">
        <v>16611</v>
      </c>
      <c r="T381" s="317" t="s">
        <v>80</v>
      </c>
      <c r="U381" s="283" t="s">
        <v>312</v>
      </c>
      <c r="V381" s="321" t="s">
        <v>2140</v>
      </c>
      <c r="W381" s="322" t="s">
        <v>37</v>
      </c>
      <c r="X381" s="323" t="s">
        <v>2141</v>
      </c>
      <c r="Y381" s="335" t="s">
        <v>2137</v>
      </c>
    </row>
    <row r="382" spans="1:25" x14ac:dyDescent="0.3">
      <c r="A382" s="258">
        <v>378</v>
      </c>
      <c r="B382" s="84" t="s">
        <v>33</v>
      </c>
      <c r="C382" s="84" t="s">
        <v>2347</v>
      </c>
      <c r="D382" s="316" t="s">
        <v>2142</v>
      </c>
      <c r="E382" s="344" t="s">
        <v>2143</v>
      </c>
      <c r="F382" s="317" t="s">
        <v>26</v>
      </c>
      <c r="G382" s="281" t="s">
        <v>27</v>
      </c>
      <c r="H382" s="327">
        <v>34285</v>
      </c>
      <c r="I382" s="325" t="s">
        <v>127</v>
      </c>
      <c r="J382" s="320">
        <v>1</v>
      </c>
      <c r="K382" s="320">
        <v>3</v>
      </c>
      <c r="L382" s="248" t="s">
        <v>2134</v>
      </c>
      <c r="M382" s="318">
        <v>47288</v>
      </c>
      <c r="N382" s="330" t="s">
        <v>2383</v>
      </c>
      <c r="O382" s="320">
        <v>3</v>
      </c>
      <c r="P382" s="326">
        <v>1</v>
      </c>
      <c r="Q382" s="405" t="s">
        <v>2347</v>
      </c>
      <c r="R382" s="84" t="s">
        <v>33</v>
      </c>
      <c r="S382" s="317">
        <v>16611</v>
      </c>
      <c r="T382" s="317" t="s">
        <v>80</v>
      </c>
      <c r="U382" s="283" t="s">
        <v>312</v>
      </c>
      <c r="V382" s="321" t="s">
        <v>2145</v>
      </c>
      <c r="W382" s="322" t="s">
        <v>37</v>
      </c>
      <c r="X382" s="323" t="s">
        <v>2146</v>
      </c>
      <c r="Y382" s="335" t="s">
        <v>2142</v>
      </c>
    </row>
    <row r="383" spans="1:25" x14ac:dyDescent="0.3">
      <c r="A383" s="258">
        <v>379</v>
      </c>
      <c r="B383" s="84" t="s">
        <v>33</v>
      </c>
      <c r="C383" s="84" t="s">
        <v>2347</v>
      </c>
      <c r="D383" s="316" t="s">
        <v>2147</v>
      </c>
      <c r="E383" s="344" t="s">
        <v>2148</v>
      </c>
      <c r="F383" s="317" t="s">
        <v>26</v>
      </c>
      <c r="G383" s="281" t="s">
        <v>27</v>
      </c>
      <c r="H383" s="324">
        <v>26393</v>
      </c>
      <c r="I383" s="325" t="s">
        <v>29</v>
      </c>
      <c r="J383" s="326">
        <v>2</v>
      </c>
      <c r="K383" s="326">
        <v>2</v>
      </c>
      <c r="L383" s="248" t="s">
        <v>2150</v>
      </c>
      <c r="M383" s="318">
        <v>47288</v>
      </c>
      <c r="N383" s="330" t="s">
        <v>2384</v>
      </c>
      <c r="O383" s="326">
        <v>2</v>
      </c>
      <c r="P383" s="326">
        <v>2</v>
      </c>
      <c r="Q383" s="405" t="s">
        <v>2347</v>
      </c>
      <c r="R383" s="84" t="s">
        <v>33</v>
      </c>
      <c r="S383" s="317">
        <v>16611</v>
      </c>
      <c r="T383" s="317" t="s">
        <v>80</v>
      </c>
      <c r="U383" s="283" t="s">
        <v>312</v>
      </c>
      <c r="V383" s="321" t="s">
        <v>2151</v>
      </c>
      <c r="W383" s="322" t="s">
        <v>1910</v>
      </c>
      <c r="X383" s="323" t="s">
        <v>2152</v>
      </c>
      <c r="Y383" s="335" t="s">
        <v>2147</v>
      </c>
    </row>
    <row r="384" spans="1:25" x14ac:dyDescent="0.3">
      <c r="A384" s="258">
        <v>380</v>
      </c>
      <c r="B384" s="84" t="s">
        <v>33</v>
      </c>
      <c r="C384" s="84" t="s">
        <v>2347</v>
      </c>
      <c r="D384" s="316" t="s">
        <v>2153</v>
      </c>
      <c r="E384" s="344" t="s">
        <v>2154</v>
      </c>
      <c r="F384" s="317" t="s">
        <v>26</v>
      </c>
      <c r="G384" s="281" t="s">
        <v>27</v>
      </c>
      <c r="H384" s="324">
        <v>28167</v>
      </c>
      <c r="I384" s="325" t="s">
        <v>127</v>
      </c>
      <c r="J384" s="326">
        <v>2</v>
      </c>
      <c r="K384" s="326">
        <v>1</v>
      </c>
      <c r="L384" s="248" t="s">
        <v>2134</v>
      </c>
      <c r="M384" s="318">
        <v>47288</v>
      </c>
      <c r="N384" s="330" t="s">
        <v>2384</v>
      </c>
      <c r="O384" s="326">
        <v>1</v>
      </c>
      <c r="P384" s="326">
        <v>1</v>
      </c>
      <c r="Q384" s="405" t="s">
        <v>2347</v>
      </c>
      <c r="R384" s="84" t="s">
        <v>33</v>
      </c>
      <c r="S384" s="317">
        <v>16611</v>
      </c>
      <c r="T384" s="317" t="s">
        <v>80</v>
      </c>
      <c r="U384" s="283" t="s">
        <v>312</v>
      </c>
      <c r="V384" s="321" t="s">
        <v>2156</v>
      </c>
      <c r="W384" s="322" t="s">
        <v>37</v>
      </c>
      <c r="X384" s="323" t="s">
        <v>2157</v>
      </c>
      <c r="Y384" s="335" t="s">
        <v>2153</v>
      </c>
    </row>
    <row r="385" spans="1:25" x14ac:dyDescent="0.3">
      <c r="A385" s="258">
        <v>381</v>
      </c>
      <c r="B385" s="84" t="s">
        <v>33</v>
      </c>
      <c r="C385" s="84" t="s">
        <v>2347</v>
      </c>
      <c r="D385" s="316" t="s">
        <v>216</v>
      </c>
      <c r="E385" s="344" t="s">
        <v>2158</v>
      </c>
      <c r="F385" s="317" t="s">
        <v>26</v>
      </c>
      <c r="G385" s="281" t="s">
        <v>27</v>
      </c>
      <c r="H385" s="324">
        <v>27367</v>
      </c>
      <c r="I385" s="325" t="s">
        <v>127</v>
      </c>
      <c r="J385" s="326">
        <v>2</v>
      </c>
      <c r="K385" s="326">
        <v>2</v>
      </c>
      <c r="L385" s="248" t="s">
        <v>2134</v>
      </c>
      <c r="M385" s="318">
        <v>47288</v>
      </c>
      <c r="N385" s="330" t="s">
        <v>2384</v>
      </c>
      <c r="O385" s="326">
        <v>2</v>
      </c>
      <c r="P385" s="326">
        <v>2</v>
      </c>
      <c r="Q385" s="405" t="s">
        <v>2347</v>
      </c>
      <c r="R385" s="84" t="s">
        <v>33</v>
      </c>
      <c r="S385" s="317">
        <v>16611</v>
      </c>
      <c r="T385" s="317" t="s">
        <v>80</v>
      </c>
      <c r="U385" s="283" t="s">
        <v>312</v>
      </c>
      <c r="V385" s="321" t="s">
        <v>2160</v>
      </c>
      <c r="W385" s="322" t="s">
        <v>37</v>
      </c>
      <c r="X385" s="323" t="s">
        <v>2161</v>
      </c>
      <c r="Y385" s="335" t="s">
        <v>216</v>
      </c>
    </row>
    <row r="386" spans="1:25" x14ac:dyDescent="0.3">
      <c r="A386" s="258">
        <v>382</v>
      </c>
      <c r="B386" s="84" t="s">
        <v>33</v>
      </c>
      <c r="C386" s="84" t="s">
        <v>2347</v>
      </c>
      <c r="D386" s="316" t="s">
        <v>2162</v>
      </c>
      <c r="E386" s="344" t="s">
        <v>2163</v>
      </c>
      <c r="F386" s="317" t="s">
        <v>26</v>
      </c>
      <c r="G386" s="281" t="s">
        <v>27</v>
      </c>
      <c r="H386" s="318">
        <v>29587</v>
      </c>
      <c r="I386" s="319" t="s">
        <v>29</v>
      </c>
      <c r="J386" s="320">
        <v>3</v>
      </c>
      <c r="K386" s="320">
        <v>3</v>
      </c>
      <c r="L386" s="248" t="s">
        <v>2127</v>
      </c>
      <c r="M386" s="318">
        <v>47288</v>
      </c>
      <c r="N386" s="330" t="s">
        <v>2387</v>
      </c>
      <c r="O386" s="320">
        <v>2</v>
      </c>
      <c r="P386" s="320">
        <v>3</v>
      </c>
      <c r="Q386" s="405" t="s">
        <v>2347</v>
      </c>
      <c r="R386" s="84" t="s">
        <v>33</v>
      </c>
      <c r="S386" s="317">
        <v>16611</v>
      </c>
      <c r="T386" s="317" t="s">
        <v>80</v>
      </c>
      <c r="U386" s="283" t="s">
        <v>312</v>
      </c>
      <c r="V386" s="321" t="s">
        <v>2166</v>
      </c>
      <c r="W386" s="322" t="s">
        <v>37</v>
      </c>
      <c r="X386" s="323" t="s">
        <v>2167</v>
      </c>
      <c r="Y386" s="335" t="s">
        <v>2162</v>
      </c>
    </row>
    <row r="387" spans="1:25" x14ac:dyDescent="0.3">
      <c r="A387" s="258">
        <v>383</v>
      </c>
      <c r="B387" s="84" t="s">
        <v>33</v>
      </c>
      <c r="C387" s="84" t="s">
        <v>2347</v>
      </c>
      <c r="D387" s="316" t="s">
        <v>2168</v>
      </c>
      <c r="E387" s="344" t="s">
        <v>2169</v>
      </c>
      <c r="F387" s="317" t="s">
        <v>26</v>
      </c>
      <c r="G387" s="281" t="s">
        <v>27</v>
      </c>
      <c r="H387" s="324">
        <v>32777</v>
      </c>
      <c r="I387" s="325" t="s">
        <v>127</v>
      </c>
      <c r="J387" s="326">
        <v>3</v>
      </c>
      <c r="K387" s="326">
        <v>1</v>
      </c>
      <c r="L387" s="248" t="s">
        <v>2134</v>
      </c>
      <c r="M387" s="318">
        <v>47288</v>
      </c>
      <c r="N387" s="330" t="s">
        <v>2387</v>
      </c>
      <c r="O387" s="326">
        <v>1</v>
      </c>
      <c r="P387" s="320">
        <v>3</v>
      </c>
      <c r="Q387" s="405" t="s">
        <v>2347</v>
      </c>
      <c r="R387" s="84" t="s">
        <v>33</v>
      </c>
      <c r="S387" s="317">
        <v>16611</v>
      </c>
      <c r="T387" s="317" t="s">
        <v>80</v>
      </c>
      <c r="U387" s="283" t="s">
        <v>312</v>
      </c>
      <c r="V387" s="321" t="s">
        <v>2171</v>
      </c>
      <c r="W387" s="322" t="s">
        <v>37</v>
      </c>
      <c r="X387" s="323" t="s">
        <v>2172</v>
      </c>
      <c r="Y387" s="335" t="s">
        <v>2168</v>
      </c>
    </row>
    <row r="388" spans="1:25" x14ac:dyDescent="0.3">
      <c r="A388" s="258">
        <v>384</v>
      </c>
      <c r="B388" s="84" t="s">
        <v>33</v>
      </c>
      <c r="C388" s="84" t="s">
        <v>2347</v>
      </c>
      <c r="D388" s="316" t="s">
        <v>2173</v>
      </c>
      <c r="E388" s="344" t="s">
        <v>2174</v>
      </c>
      <c r="F388" s="317" t="s">
        <v>26</v>
      </c>
      <c r="G388" s="281" t="s">
        <v>27</v>
      </c>
      <c r="H388" s="324" t="s">
        <v>2175</v>
      </c>
      <c r="I388" s="325" t="s">
        <v>127</v>
      </c>
      <c r="J388" s="326">
        <v>3</v>
      </c>
      <c r="K388" s="326">
        <v>2</v>
      </c>
      <c r="L388" s="248" t="s">
        <v>2134</v>
      </c>
      <c r="M388" s="318">
        <v>47288</v>
      </c>
      <c r="N388" s="330" t="s">
        <v>2387</v>
      </c>
      <c r="O388" s="326">
        <v>2</v>
      </c>
      <c r="P388" s="320">
        <v>3</v>
      </c>
      <c r="Q388" s="405" t="s">
        <v>2347</v>
      </c>
      <c r="R388" s="84" t="s">
        <v>33</v>
      </c>
      <c r="S388" s="317">
        <v>16611</v>
      </c>
      <c r="T388" s="317" t="s">
        <v>80</v>
      </c>
      <c r="U388" s="283" t="s">
        <v>312</v>
      </c>
      <c r="V388" s="321" t="s">
        <v>2176</v>
      </c>
      <c r="W388" s="322" t="s">
        <v>37</v>
      </c>
      <c r="X388" s="323" t="s">
        <v>2177</v>
      </c>
      <c r="Y388" s="335" t="s">
        <v>2173</v>
      </c>
    </row>
    <row r="389" spans="1:25" x14ac:dyDescent="0.3">
      <c r="A389" s="258">
        <v>385</v>
      </c>
      <c r="B389" s="84" t="s">
        <v>33</v>
      </c>
      <c r="C389" s="84" t="s">
        <v>2347</v>
      </c>
      <c r="D389" s="316" t="s">
        <v>2178</v>
      </c>
      <c r="E389" s="344" t="s">
        <v>2179</v>
      </c>
      <c r="F389" s="317" t="s">
        <v>26</v>
      </c>
      <c r="G389" s="281" t="s">
        <v>27</v>
      </c>
      <c r="H389" s="324">
        <v>25604</v>
      </c>
      <c r="I389" s="325" t="s">
        <v>29</v>
      </c>
      <c r="J389" s="326">
        <v>4</v>
      </c>
      <c r="K389" s="326">
        <v>2</v>
      </c>
      <c r="L389" s="248" t="s">
        <v>2127</v>
      </c>
      <c r="M389" s="318">
        <v>47288</v>
      </c>
      <c r="N389" s="330" t="s">
        <v>2388</v>
      </c>
      <c r="O389" s="326">
        <v>2</v>
      </c>
      <c r="P389" s="326">
        <v>4</v>
      </c>
      <c r="Q389" s="405" t="s">
        <v>2347</v>
      </c>
      <c r="R389" s="84" t="s">
        <v>33</v>
      </c>
      <c r="S389" s="317">
        <v>16611</v>
      </c>
      <c r="T389" s="317" t="s">
        <v>80</v>
      </c>
      <c r="U389" s="283" t="s">
        <v>312</v>
      </c>
      <c r="V389" s="321" t="s">
        <v>2182</v>
      </c>
      <c r="W389" s="322" t="s">
        <v>37</v>
      </c>
      <c r="X389" s="323" t="s">
        <v>2183</v>
      </c>
      <c r="Y389" s="335" t="s">
        <v>2178</v>
      </c>
    </row>
    <row r="390" spans="1:25" x14ac:dyDescent="0.3">
      <c r="A390" s="258">
        <v>386</v>
      </c>
      <c r="B390" s="84" t="s">
        <v>33</v>
      </c>
      <c r="C390" s="84" t="s">
        <v>2347</v>
      </c>
      <c r="D390" s="316" t="s">
        <v>2184</v>
      </c>
      <c r="E390" s="344" t="s">
        <v>2185</v>
      </c>
      <c r="F390" s="317" t="s">
        <v>26</v>
      </c>
      <c r="G390" s="281" t="s">
        <v>27</v>
      </c>
      <c r="H390" s="324">
        <v>25454</v>
      </c>
      <c r="I390" s="325" t="s">
        <v>127</v>
      </c>
      <c r="J390" s="326">
        <v>4</v>
      </c>
      <c r="K390" s="326">
        <v>1</v>
      </c>
      <c r="L390" s="248" t="s">
        <v>2134</v>
      </c>
      <c r="M390" s="318">
        <v>47288</v>
      </c>
      <c r="N390" s="330" t="s">
        <v>2388</v>
      </c>
      <c r="O390" s="326">
        <v>1</v>
      </c>
      <c r="P390" s="326">
        <v>4</v>
      </c>
      <c r="Q390" s="405" t="s">
        <v>2347</v>
      </c>
      <c r="R390" s="84" t="s">
        <v>33</v>
      </c>
      <c r="S390" s="317">
        <v>16611</v>
      </c>
      <c r="T390" s="317" t="s">
        <v>80</v>
      </c>
      <c r="U390" s="283" t="s">
        <v>312</v>
      </c>
      <c r="V390" s="321" t="s">
        <v>2187</v>
      </c>
      <c r="W390" s="322" t="s">
        <v>37</v>
      </c>
      <c r="X390" s="323" t="s">
        <v>2188</v>
      </c>
      <c r="Y390" s="335" t="s">
        <v>2184</v>
      </c>
    </row>
    <row r="391" spans="1:25" x14ac:dyDescent="0.3">
      <c r="A391" s="258">
        <v>387</v>
      </c>
      <c r="B391" s="84" t="s">
        <v>33</v>
      </c>
      <c r="C391" s="84" t="s">
        <v>2347</v>
      </c>
      <c r="D391" s="316" t="s">
        <v>2189</v>
      </c>
      <c r="E391" s="344" t="s">
        <v>2190</v>
      </c>
      <c r="F391" s="317" t="s">
        <v>26</v>
      </c>
      <c r="G391" s="281" t="s">
        <v>27</v>
      </c>
      <c r="H391" s="318">
        <v>27159</v>
      </c>
      <c r="I391" s="325" t="s">
        <v>127</v>
      </c>
      <c r="J391" s="326">
        <v>4</v>
      </c>
      <c r="K391" s="320">
        <v>2</v>
      </c>
      <c r="L391" s="248" t="s">
        <v>2134</v>
      </c>
      <c r="M391" s="318">
        <v>47288</v>
      </c>
      <c r="N391" s="330" t="s">
        <v>2388</v>
      </c>
      <c r="O391" s="320">
        <v>2</v>
      </c>
      <c r="P391" s="326">
        <v>4</v>
      </c>
      <c r="Q391" s="405" t="s">
        <v>2347</v>
      </c>
      <c r="R391" s="84" t="s">
        <v>33</v>
      </c>
      <c r="S391" s="317">
        <v>16611</v>
      </c>
      <c r="T391" s="317" t="s">
        <v>80</v>
      </c>
      <c r="U391" s="283" t="s">
        <v>312</v>
      </c>
      <c r="V391" s="321" t="s">
        <v>2192</v>
      </c>
      <c r="W391" s="322" t="s">
        <v>37</v>
      </c>
      <c r="X391" s="323" t="s">
        <v>2193</v>
      </c>
      <c r="Y391" s="335" t="s">
        <v>2189</v>
      </c>
    </row>
    <row r="392" spans="1:25" x14ac:dyDescent="0.3">
      <c r="A392" s="258">
        <v>388</v>
      </c>
      <c r="B392" s="84" t="s">
        <v>33</v>
      </c>
      <c r="C392" s="84" t="s">
        <v>2347</v>
      </c>
      <c r="D392" s="316" t="s">
        <v>1409</v>
      </c>
      <c r="E392" s="344" t="s">
        <v>2194</v>
      </c>
      <c r="F392" s="317" t="s">
        <v>26</v>
      </c>
      <c r="G392" s="281" t="s">
        <v>27</v>
      </c>
      <c r="H392" s="324">
        <v>27197</v>
      </c>
      <c r="I392" s="325" t="s">
        <v>127</v>
      </c>
      <c r="J392" s="326">
        <v>4</v>
      </c>
      <c r="K392" s="326">
        <v>3</v>
      </c>
      <c r="L392" s="248" t="s">
        <v>2134</v>
      </c>
      <c r="M392" s="318">
        <v>47288</v>
      </c>
      <c r="N392" s="330" t="s">
        <v>2388</v>
      </c>
      <c r="O392" s="326">
        <v>3</v>
      </c>
      <c r="P392" s="326">
        <v>4</v>
      </c>
      <c r="Q392" s="405" t="s">
        <v>2347</v>
      </c>
      <c r="R392" s="84" t="s">
        <v>33</v>
      </c>
      <c r="S392" s="317">
        <v>16611</v>
      </c>
      <c r="T392" s="317" t="s">
        <v>80</v>
      </c>
      <c r="U392" s="283" t="s">
        <v>312</v>
      </c>
      <c r="V392" s="321" t="s">
        <v>2196</v>
      </c>
      <c r="W392" s="322" t="s">
        <v>37</v>
      </c>
      <c r="X392" s="323" t="s">
        <v>2197</v>
      </c>
      <c r="Y392" s="335" t="s">
        <v>1409</v>
      </c>
    </row>
    <row r="393" spans="1:25" x14ac:dyDescent="0.3">
      <c r="A393" s="258">
        <v>389</v>
      </c>
      <c r="B393" s="84" t="s">
        <v>33</v>
      </c>
      <c r="C393" s="84" t="s">
        <v>2347</v>
      </c>
      <c r="D393" s="316" t="s">
        <v>2198</v>
      </c>
      <c r="E393" s="344" t="s">
        <v>2199</v>
      </c>
      <c r="F393" s="317" t="s">
        <v>26</v>
      </c>
      <c r="G393" s="281" t="s">
        <v>27</v>
      </c>
      <c r="H393" s="324">
        <v>27013</v>
      </c>
      <c r="I393" s="325" t="s">
        <v>127</v>
      </c>
      <c r="J393" s="326">
        <v>4</v>
      </c>
      <c r="K393" s="326">
        <v>4</v>
      </c>
      <c r="L393" s="248" t="s">
        <v>2134</v>
      </c>
      <c r="M393" s="318">
        <v>47288</v>
      </c>
      <c r="N393" s="330" t="s">
        <v>2388</v>
      </c>
      <c r="O393" s="326">
        <v>4</v>
      </c>
      <c r="P393" s="326">
        <v>4</v>
      </c>
      <c r="Q393" s="405" t="s">
        <v>2347</v>
      </c>
      <c r="R393" s="84" t="s">
        <v>33</v>
      </c>
      <c r="S393" s="317">
        <v>16611</v>
      </c>
      <c r="T393" s="317" t="s">
        <v>80</v>
      </c>
      <c r="U393" s="283" t="s">
        <v>312</v>
      </c>
      <c r="V393" s="321" t="s">
        <v>2201</v>
      </c>
      <c r="W393" s="322" t="s">
        <v>37</v>
      </c>
      <c r="X393" s="323" t="s">
        <v>2202</v>
      </c>
      <c r="Y393" s="335" t="s">
        <v>2198</v>
      </c>
    </row>
    <row r="394" spans="1:25" x14ac:dyDescent="0.3">
      <c r="A394" s="258">
        <v>390</v>
      </c>
      <c r="B394" s="84" t="s">
        <v>33</v>
      </c>
      <c r="C394" s="84" t="s">
        <v>2347</v>
      </c>
      <c r="D394" s="316" t="s">
        <v>2203</v>
      </c>
      <c r="E394" s="344" t="s">
        <v>2204</v>
      </c>
      <c r="F394" s="317" t="s">
        <v>26</v>
      </c>
      <c r="G394" s="281" t="s">
        <v>27</v>
      </c>
      <c r="H394" s="324">
        <v>28309</v>
      </c>
      <c r="I394" s="325" t="s">
        <v>29</v>
      </c>
      <c r="J394" s="326">
        <v>5</v>
      </c>
      <c r="K394" s="326">
        <v>1</v>
      </c>
      <c r="L394" s="248" t="s">
        <v>2127</v>
      </c>
      <c r="M394" s="318">
        <v>47288</v>
      </c>
      <c r="N394" s="330" t="s">
        <v>2385</v>
      </c>
      <c r="O394" s="326">
        <v>1</v>
      </c>
      <c r="P394" s="326">
        <v>5</v>
      </c>
      <c r="Q394" s="405" t="s">
        <v>2347</v>
      </c>
      <c r="R394" s="84" t="s">
        <v>33</v>
      </c>
      <c r="S394" s="317">
        <v>16611</v>
      </c>
      <c r="T394" s="317" t="s">
        <v>80</v>
      </c>
      <c r="U394" s="283" t="s">
        <v>312</v>
      </c>
      <c r="V394" s="321" t="s">
        <v>2206</v>
      </c>
      <c r="W394" s="322" t="s">
        <v>37</v>
      </c>
      <c r="X394" s="323" t="s">
        <v>2207</v>
      </c>
      <c r="Y394" s="335" t="s">
        <v>2203</v>
      </c>
    </row>
    <row r="395" spans="1:25" x14ac:dyDescent="0.3">
      <c r="A395" s="258">
        <v>391</v>
      </c>
      <c r="B395" s="84" t="s">
        <v>33</v>
      </c>
      <c r="C395" s="84" t="s">
        <v>2347</v>
      </c>
      <c r="D395" s="316" t="s">
        <v>1647</v>
      </c>
      <c r="E395" s="344" t="s">
        <v>2208</v>
      </c>
      <c r="F395" s="317" t="s">
        <v>26</v>
      </c>
      <c r="G395" s="281" t="s">
        <v>27</v>
      </c>
      <c r="H395" s="324">
        <v>31054</v>
      </c>
      <c r="I395" s="325" t="s">
        <v>127</v>
      </c>
      <c r="J395" s="326">
        <v>5</v>
      </c>
      <c r="K395" s="326">
        <v>1</v>
      </c>
      <c r="L395" s="248" t="s">
        <v>2134</v>
      </c>
      <c r="M395" s="318">
        <v>47288</v>
      </c>
      <c r="N395" s="330" t="s">
        <v>2385</v>
      </c>
      <c r="O395" s="326">
        <v>1</v>
      </c>
      <c r="P395" s="326">
        <v>5</v>
      </c>
      <c r="Q395" s="405" t="s">
        <v>2347</v>
      </c>
      <c r="R395" s="84" t="s">
        <v>33</v>
      </c>
      <c r="S395" s="317">
        <v>16611</v>
      </c>
      <c r="T395" s="317" t="s">
        <v>80</v>
      </c>
      <c r="U395" s="283" t="s">
        <v>312</v>
      </c>
      <c r="V395" s="321" t="s">
        <v>2210</v>
      </c>
      <c r="W395" s="322" t="s">
        <v>37</v>
      </c>
      <c r="X395" s="323" t="s">
        <v>2211</v>
      </c>
      <c r="Y395" s="335" t="s">
        <v>1647</v>
      </c>
    </row>
    <row r="396" spans="1:25" x14ac:dyDescent="0.3">
      <c r="A396" s="258">
        <v>392</v>
      </c>
      <c r="B396" s="84" t="s">
        <v>33</v>
      </c>
      <c r="C396" s="84" t="s">
        <v>2347</v>
      </c>
      <c r="D396" s="316" t="s">
        <v>2212</v>
      </c>
      <c r="E396" s="344" t="s">
        <v>2213</v>
      </c>
      <c r="F396" s="317" t="s">
        <v>26</v>
      </c>
      <c r="G396" s="281" t="s">
        <v>27</v>
      </c>
      <c r="H396" s="318">
        <v>28737</v>
      </c>
      <c r="I396" s="319" t="s">
        <v>127</v>
      </c>
      <c r="J396" s="320">
        <v>5</v>
      </c>
      <c r="K396" s="320">
        <v>2</v>
      </c>
      <c r="L396" s="248" t="s">
        <v>2134</v>
      </c>
      <c r="M396" s="318">
        <v>47288</v>
      </c>
      <c r="N396" s="330" t="s">
        <v>2385</v>
      </c>
      <c r="O396" s="320">
        <v>2</v>
      </c>
      <c r="P396" s="326">
        <v>5</v>
      </c>
      <c r="Q396" s="405" t="s">
        <v>2347</v>
      </c>
      <c r="R396" s="84" t="s">
        <v>33</v>
      </c>
      <c r="S396" s="317">
        <v>16611</v>
      </c>
      <c r="T396" s="317" t="s">
        <v>80</v>
      </c>
      <c r="U396" s="283" t="s">
        <v>312</v>
      </c>
      <c r="V396" s="321" t="s">
        <v>2215</v>
      </c>
      <c r="W396" s="322" t="s">
        <v>1910</v>
      </c>
      <c r="X396" s="323" t="s">
        <v>2216</v>
      </c>
      <c r="Y396" s="335" t="s">
        <v>2212</v>
      </c>
    </row>
    <row r="397" spans="1:25" x14ac:dyDescent="0.3">
      <c r="A397" s="258">
        <v>393</v>
      </c>
      <c r="B397" s="84" t="s">
        <v>33</v>
      </c>
      <c r="C397" s="84" t="s">
        <v>2347</v>
      </c>
      <c r="D397" s="316" t="s">
        <v>2217</v>
      </c>
      <c r="E397" s="344" t="s">
        <v>2218</v>
      </c>
      <c r="F397" s="317" t="s">
        <v>26</v>
      </c>
      <c r="G397" s="281" t="s">
        <v>27</v>
      </c>
      <c r="H397" s="324">
        <v>27857</v>
      </c>
      <c r="I397" s="325" t="s">
        <v>127</v>
      </c>
      <c r="J397" s="326">
        <v>5</v>
      </c>
      <c r="K397" s="326">
        <v>3</v>
      </c>
      <c r="L397" s="248" t="s">
        <v>2134</v>
      </c>
      <c r="M397" s="318">
        <v>47288</v>
      </c>
      <c r="N397" s="330" t="s">
        <v>2385</v>
      </c>
      <c r="O397" s="326">
        <v>3</v>
      </c>
      <c r="P397" s="326">
        <v>5</v>
      </c>
      <c r="Q397" s="405" t="s">
        <v>2347</v>
      </c>
      <c r="R397" s="84" t="s">
        <v>33</v>
      </c>
      <c r="S397" s="317">
        <v>16611</v>
      </c>
      <c r="T397" s="317" t="s">
        <v>80</v>
      </c>
      <c r="U397" s="283" t="s">
        <v>312</v>
      </c>
      <c r="V397" s="321" t="s">
        <v>2220</v>
      </c>
      <c r="W397" s="322" t="s">
        <v>37</v>
      </c>
      <c r="X397" s="323" t="s">
        <v>2221</v>
      </c>
      <c r="Y397" s="335" t="s">
        <v>2217</v>
      </c>
    </row>
    <row r="398" spans="1:25" x14ac:dyDescent="0.3">
      <c r="A398" s="258">
        <v>394</v>
      </c>
      <c r="B398" s="84" t="s">
        <v>33</v>
      </c>
      <c r="C398" s="84" t="s">
        <v>2347</v>
      </c>
      <c r="D398" s="316" t="s">
        <v>2222</v>
      </c>
      <c r="E398" s="344" t="s">
        <v>2223</v>
      </c>
      <c r="F398" s="317" t="s">
        <v>26</v>
      </c>
      <c r="G398" s="281" t="s">
        <v>27</v>
      </c>
      <c r="H398" s="324">
        <v>27463</v>
      </c>
      <c r="I398" s="325" t="s">
        <v>29</v>
      </c>
      <c r="J398" s="326">
        <v>6</v>
      </c>
      <c r="K398" s="326">
        <v>3</v>
      </c>
      <c r="L398" s="248" t="s">
        <v>2127</v>
      </c>
      <c r="M398" s="318">
        <v>47288</v>
      </c>
      <c r="N398" s="330" t="s">
        <v>2385</v>
      </c>
      <c r="O398" s="326">
        <v>3</v>
      </c>
      <c r="P398" s="326">
        <v>6</v>
      </c>
      <c r="Q398" s="405" t="s">
        <v>2347</v>
      </c>
      <c r="R398" s="84" t="s">
        <v>33</v>
      </c>
      <c r="S398" s="317">
        <v>16611</v>
      </c>
      <c r="T398" s="317" t="s">
        <v>80</v>
      </c>
      <c r="U398" s="283" t="s">
        <v>312</v>
      </c>
      <c r="V398" s="321" t="s">
        <v>2225</v>
      </c>
      <c r="W398" s="322" t="s">
        <v>37</v>
      </c>
      <c r="X398" s="323" t="s">
        <v>2226</v>
      </c>
      <c r="Y398" s="335" t="s">
        <v>2222</v>
      </c>
    </row>
    <row r="399" spans="1:25" x14ac:dyDescent="0.3">
      <c r="A399" s="258">
        <v>395</v>
      </c>
      <c r="B399" s="84" t="s">
        <v>33</v>
      </c>
      <c r="C399" s="84" t="s">
        <v>2347</v>
      </c>
      <c r="D399" s="316" t="s">
        <v>2227</v>
      </c>
      <c r="E399" s="344" t="s">
        <v>2228</v>
      </c>
      <c r="F399" s="317" t="s">
        <v>26</v>
      </c>
      <c r="G399" s="281" t="s">
        <v>27</v>
      </c>
      <c r="H399" s="324">
        <v>28104</v>
      </c>
      <c r="I399" s="325" t="s">
        <v>127</v>
      </c>
      <c r="J399" s="326">
        <v>6</v>
      </c>
      <c r="K399" s="326">
        <v>1</v>
      </c>
      <c r="L399" s="248" t="s">
        <v>2134</v>
      </c>
      <c r="M399" s="318">
        <v>47288</v>
      </c>
      <c r="N399" s="330" t="s">
        <v>2385</v>
      </c>
      <c r="O399" s="326">
        <v>1</v>
      </c>
      <c r="P399" s="326">
        <v>6</v>
      </c>
      <c r="Q399" s="405" t="s">
        <v>2347</v>
      </c>
      <c r="R399" s="84" t="s">
        <v>33</v>
      </c>
      <c r="S399" s="317">
        <v>16611</v>
      </c>
      <c r="T399" s="317" t="s">
        <v>80</v>
      </c>
      <c r="U399" s="283" t="s">
        <v>312</v>
      </c>
      <c r="V399" s="321" t="s">
        <v>2230</v>
      </c>
      <c r="W399" s="322" t="s">
        <v>37</v>
      </c>
      <c r="X399" s="323" t="s">
        <v>2231</v>
      </c>
      <c r="Y399" s="335" t="s">
        <v>2227</v>
      </c>
    </row>
    <row r="400" spans="1:25" x14ac:dyDescent="0.3">
      <c r="A400" s="258">
        <v>396</v>
      </c>
      <c r="B400" s="84" t="s">
        <v>33</v>
      </c>
      <c r="C400" s="84" t="s">
        <v>2347</v>
      </c>
      <c r="D400" s="316" t="s">
        <v>2232</v>
      </c>
      <c r="E400" s="344" t="s">
        <v>2233</v>
      </c>
      <c r="F400" s="317" t="s">
        <v>26</v>
      </c>
      <c r="G400" s="281" t="s">
        <v>27</v>
      </c>
      <c r="H400" s="324">
        <v>29815</v>
      </c>
      <c r="I400" s="325" t="s">
        <v>127</v>
      </c>
      <c r="J400" s="326">
        <v>6</v>
      </c>
      <c r="K400" s="326">
        <v>2</v>
      </c>
      <c r="L400" s="248" t="s">
        <v>2134</v>
      </c>
      <c r="M400" s="318">
        <v>47288</v>
      </c>
      <c r="N400" s="330" t="s">
        <v>2385</v>
      </c>
      <c r="O400" s="326">
        <v>2</v>
      </c>
      <c r="P400" s="326">
        <v>6</v>
      </c>
      <c r="Q400" s="405" t="s">
        <v>2347</v>
      </c>
      <c r="R400" s="84" t="s">
        <v>33</v>
      </c>
      <c r="S400" s="317">
        <v>16611</v>
      </c>
      <c r="T400" s="317" t="s">
        <v>80</v>
      </c>
      <c r="U400" s="283" t="s">
        <v>312</v>
      </c>
      <c r="V400" s="321" t="s">
        <v>2235</v>
      </c>
      <c r="W400" s="322" t="s">
        <v>37</v>
      </c>
      <c r="X400" s="323" t="s">
        <v>2236</v>
      </c>
      <c r="Y400" s="335" t="s">
        <v>2232</v>
      </c>
    </row>
    <row r="401" spans="1:25" x14ac:dyDescent="0.3">
      <c r="A401" s="258">
        <v>397</v>
      </c>
      <c r="B401" s="84" t="s">
        <v>33</v>
      </c>
      <c r="C401" s="84" t="s">
        <v>2347</v>
      </c>
      <c r="D401" s="316" t="s">
        <v>2237</v>
      </c>
      <c r="E401" s="344" t="s">
        <v>2238</v>
      </c>
      <c r="F401" s="317" t="s">
        <v>26</v>
      </c>
      <c r="G401" s="405" t="s">
        <v>2395</v>
      </c>
      <c r="H401" s="318">
        <v>33873</v>
      </c>
      <c r="I401" s="319" t="s">
        <v>127</v>
      </c>
      <c r="J401" s="326">
        <v>6</v>
      </c>
      <c r="K401" s="320">
        <v>3</v>
      </c>
      <c r="L401" s="248" t="s">
        <v>2134</v>
      </c>
      <c r="M401" s="318">
        <v>47288</v>
      </c>
      <c r="N401" s="330" t="s">
        <v>2385</v>
      </c>
      <c r="O401" s="320">
        <v>3</v>
      </c>
      <c r="P401" s="326">
        <v>6</v>
      </c>
      <c r="Q401" s="405" t="s">
        <v>2347</v>
      </c>
      <c r="R401" s="84" t="s">
        <v>33</v>
      </c>
      <c r="S401" s="317">
        <v>16611</v>
      </c>
      <c r="T401" s="317" t="s">
        <v>50</v>
      </c>
      <c r="U401" s="283" t="s">
        <v>312</v>
      </c>
      <c r="V401" s="321" t="s">
        <v>2241</v>
      </c>
      <c r="W401" s="322" t="s">
        <v>37</v>
      </c>
      <c r="X401" s="323" t="s">
        <v>2242</v>
      </c>
      <c r="Y401" s="335" t="s">
        <v>2237</v>
      </c>
    </row>
    <row r="402" spans="1:25" x14ac:dyDescent="0.3">
      <c r="A402" s="258">
        <v>398</v>
      </c>
      <c r="B402" s="84" t="s">
        <v>33</v>
      </c>
      <c r="C402" s="84" t="s">
        <v>2347</v>
      </c>
      <c r="D402" s="316" t="s">
        <v>2243</v>
      </c>
      <c r="E402" s="344" t="s">
        <v>2244</v>
      </c>
      <c r="F402" s="317" t="s">
        <v>26</v>
      </c>
      <c r="G402" s="415" t="s">
        <v>27</v>
      </c>
      <c r="H402" s="324">
        <v>27977</v>
      </c>
      <c r="I402" s="325" t="s">
        <v>29</v>
      </c>
      <c r="J402" s="326">
        <v>7</v>
      </c>
      <c r="K402" s="326">
        <v>1</v>
      </c>
      <c r="L402" s="248" t="s">
        <v>2127</v>
      </c>
      <c r="M402" s="318">
        <v>47288</v>
      </c>
      <c r="N402" s="330" t="s">
        <v>2385</v>
      </c>
      <c r="O402" s="326">
        <v>1</v>
      </c>
      <c r="P402" s="326">
        <v>7</v>
      </c>
      <c r="Q402" s="405" t="s">
        <v>2347</v>
      </c>
      <c r="R402" s="84" t="s">
        <v>33</v>
      </c>
      <c r="S402" s="317">
        <v>16611</v>
      </c>
      <c r="T402" s="317" t="s">
        <v>80</v>
      </c>
      <c r="U402" s="283" t="s">
        <v>312</v>
      </c>
      <c r="V402" s="321" t="s">
        <v>2246</v>
      </c>
      <c r="W402" s="322" t="s">
        <v>37</v>
      </c>
      <c r="X402" s="323" t="s">
        <v>2247</v>
      </c>
      <c r="Y402" s="335" t="s">
        <v>2243</v>
      </c>
    </row>
    <row r="403" spans="1:25" x14ac:dyDescent="0.3">
      <c r="A403" s="258">
        <v>399</v>
      </c>
      <c r="B403" s="84" t="s">
        <v>33</v>
      </c>
      <c r="C403" s="84" t="s">
        <v>2347</v>
      </c>
      <c r="D403" s="316" t="s">
        <v>2014</v>
      </c>
      <c r="E403" s="344" t="s">
        <v>2248</v>
      </c>
      <c r="F403" s="317" t="s">
        <v>26</v>
      </c>
      <c r="G403" s="415" t="s">
        <v>27</v>
      </c>
      <c r="H403" s="324">
        <v>29180</v>
      </c>
      <c r="I403" s="325" t="s">
        <v>127</v>
      </c>
      <c r="J403" s="326">
        <v>7</v>
      </c>
      <c r="K403" s="326">
        <v>1</v>
      </c>
      <c r="L403" s="248" t="s">
        <v>2134</v>
      </c>
      <c r="M403" s="318">
        <v>47288</v>
      </c>
      <c r="N403" s="330" t="s">
        <v>2385</v>
      </c>
      <c r="O403" s="326">
        <v>1</v>
      </c>
      <c r="P403" s="326">
        <v>7</v>
      </c>
      <c r="Q403" s="405" t="s">
        <v>2347</v>
      </c>
      <c r="R403" s="84" t="s">
        <v>33</v>
      </c>
      <c r="S403" s="317">
        <v>16611</v>
      </c>
      <c r="T403" s="317" t="s">
        <v>80</v>
      </c>
      <c r="U403" s="283" t="s">
        <v>312</v>
      </c>
      <c r="V403" s="321" t="s">
        <v>2250</v>
      </c>
      <c r="W403" s="322" t="s">
        <v>37</v>
      </c>
      <c r="X403" s="323" t="s">
        <v>2251</v>
      </c>
      <c r="Y403" s="335" t="s">
        <v>2014</v>
      </c>
    </row>
    <row r="404" spans="1:25" x14ac:dyDescent="0.3">
      <c r="A404" s="258">
        <v>400</v>
      </c>
      <c r="B404" s="84" t="s">
        <v>33</v>
      </c>
      <c r="C404" s="84" t="s">
        <v>2347</v>
      </c>
      <c r="D404" s="316" t="s">
        <v>2252</v>
      </c>
      <c r="E404" s="344" t="s">
        <v>2253</v>
      </c>
      <c r="F404" s="317" t="s">
        <v>26</v>
      </c>
      <c r="G404" s="415" t="s">
        <v>27</v>
      </c>
      <c r="H404" s="324">
        <v>32657</v>
      </c>
      <c r="I404" s="325" t="s">
        <v>127</v>
      </c>
      <c r="J404" s="326">
        <v>7</v>
      </c>
      <c r="K404" s="326">
        <v>2</v>
      </c>
      <c r="L404" s="248" t="s">
        <v>2134</v>
      </c>
      <c r="M404" s="318">
        <v>47288</v>
      </c>
      <c r="N404" s="330" t="s">
        <v>2385</v>
      </c>
      <c r="O404" s="326">
        <v>2</v>
      </c>
      <c r="P404" s="326">
        <v>7</v>
      </c>
      <c r="Q404" s="405" t="s">
        <v>2347</v>
      </c>
      <c r="R404" s="84" t="s">
        <v>33</v>
      </c>
      <c r="S404" s="317">
        <v>16611</v>
      </c>
      <c r="T404" s="317" t="s">
        <v>80</v>
      </c>
      <c r="U404" s="283" t="s">
        <v>312</v>
      </c>
      <c r="V404" s="321" t="s">
        <v>2255</v>
      </c>
      <c r="W404" s="322" t="s">
        <v>37</v>
      </c>
      <c r="X404" s="323" t="s">
        <v>2256</v>
      </c>
      <c r="Y404" s="335" t="s">
        <v>2252</v>
      </c>
    </row>
    <row r="405" spans="1:25" x14ac:dyDescent="0.3">
      <c r="A405" s="258">
        <v>401</v>
      </c>
      <c r="B405" s="84" t="s">
        <v>33</v>
      </c>
      <c r="C405" s="84" t="s">
        <v>2347</v>
      </c>
      <c r="D405" s="316" t="s">
        <v>2257</v>
      </c>
      <c r="E405" s="344" t="s">
        <v>2258</v>
      </c>
      <c r="F405" s="317" t="s">
        <v>26</v>
      </c>
      <c r="G405" s="415" t="s">
        <v>27</v>
      </c>
      <c r="H405" s="324">
        <v>30682</v>
      </c>
      <c r="I405" s="325" t="s">
        <v>127</v>
      </c>
      <c r="J405" s="326">
        <v>7</v>
      </c>
      <c r="K405" s="326">
        <v>3</v>
      </c>
      <c r="L405" s="248" t="s">
        <v>2134</v>
      </c>
      <c r="M405" s="318">
        <v>47288</v>
      </c>
      <c r="N405" s="330" t="s">
        <v>2385</v>
      </c>
      <c r="O405" s="326">
        <v>3</v>
      </c>
      <c r="P405" s="326">
        <v>7</v>
      </c>
      <c r="Q405" s="405" t="s">
        <v>2347</v>
      </c>
      <c r="R405" s="84" t="s">
        <v>33</v>
      </c>
      <c r="S405" s="317">
        <v>16611</v>
      </c>
      <c r="T405" s="317" t="s">
        <v>80</v>
      </c>
      <c r="U405" s="283" t="s">
        <v>312</v>
      </c>
      <c r="V405" s="321" t="s">
        <v>2260</v>
      </c>
      <c r="W405" s="322" t="s">
        <v>37</v>
      </c>
      <c r="X405" s="323" t="s">
        <v>2261</v>
      </c>
      <c r="Y405" s="335" t="s">
        <v>2257</v>
      </c>
    </row>
    <row r="406" spans="1:25" x14ac:dyDescent="0.3">
      <c r="A406" s="258">
        <v>402</v>
      </c>
      <c r="B406" s="84" t="s">
        <v>33</v>
      </c>
      <c r="C406" s="84" t="s">
        <v>2347</v>
      </c>
      <c r="D406" s="316" t="s">
        <v>2262</v>
      </c>
      <c r="E406" s="344" t="s">
        <v>2263</v>
      </c>
      <c r="F406" s="317" t="s">
        <v>26</v>
      </c>
      <c r="G406" s="415" t="s">
        <v>27</v>
      </c>
      <c r="H406" s="318">
        <v>24668</v>
      </c>
      <c r="I406" s="319" t="s">
        <v>29</v>
      </c>
      <c r="J406" s="320">
        <v>8</v>
      </c>
      <c r="K406" s="320">
        <v>3</v>
      </c>
      <c r="L406" s="248" t="s">
        <v>2127</v>
      </c>
      <c r="M406" s="318">
        <v>47288</v>
      </c>
      <c r="N406" s="330" t="s">
        <v>2389</v>
      </c>
      <c r="O406" s="320">
        <v>3</v>
      </c>
      <c r="P406" s="320">
        <v>8</v>
      </c>
      <c r="Q406" s="405" t="s">
        <v>2347</v>
      </c>
      <c r="R406" s="84" t="s">
        <v>33</v>
      </c>
      <c r="S406" s="317">
        <v>16611</v>
      </c>
      <c r="T406" s="317" t="s">
        <v>80</v>
      </c>
      <c r="U406" s="283" t="s">
        <v>312</v>
      </c>
      <c r="V406" s="321" t="s">
        <v>2266</v>
      </c>
      <c r="W406" s="322" t="s">
        <v>37</v>
      </c>
      <c r="X406" s="323" t="s">
        <v>2267</v>
      </c>
      <c r="Y406" s="335" t="s">
        <v>2262</v>
      </c>
    </row>
    <row r="407" spans="1:25" x14ac:dyDescent="0.3">
      <c r="A407" s="258">
        <v>403</v>
      </c>
      <c r="B407" s="84" t="s">
        <v>33</v>
      </c>
      <c r="C407" s="84" t="s">
        <v>2347</v>
      </c>
      <c r="D407" s="316" t="s">
        <v>543</v>
      </c>
      <c r="E407" s="344" t="s">
        <v>2268</v>
      </c>
      <c r="F407" s="317" t="s">
        <v>26</v>
      </c>
      <c r="G407" s="415" t="s">
        <v>27</v>
      </c>
      <c r="H407" s="324">
        <v>31320</v>
      </c>
      <c r="I407" s="325" t="s">
        <v>127</v>
      </c>
      <c r="J407" s="320">
        <v>8</v>
      </c>
      <c r="K407" s="326">
        <v>1</v>
      </c>
      <c r="L407" s="248" t="s">
        <v>2134</v>
      </c>
      <c r="M407" s="318">
        <v>47288</v>
      </c>
      <c r="N407" s="330" t="s">
        <v>2389</v>
      </c>
      <c r="O407" s="326">
        <v>1</v>
      </c>
      <c r="P407" s="320">
        <v>8</v>
      </c>
      <c r="Q407" s="405" t="s">
        <v>2347</v>
      </c>
      <c r="R407" s="84" t="s">
        <v>33</v>
      </c>
      <c r="S407" s="317">
        <v>16611</v>
      </c>
      <c r="T407" s="317" t="s">
        <v>80</v>
      </c>
      <c r="U407" s="283" t="s">
        <v>312</v>
      </c>
      <c r="V407" s="321" t="s">
        <v>2270</v>
      </c>
      <c r="W407" s="322" t="s">
        <v>37</v>
      </c>
      <c r="X407" s="323" t="s">
        <v>2271</v>
      </c>
      <c r="Y407" s="335" t="s">
        <v>543</v>
      </c>
    </row>
    <row r="408" spans="1:25" x14ac:dyDescent="0.3">
      <c r="A408" s="258">
        <v>404</v>
      </c>
      <c r="B408" s="84" t="s">
        <v>33</v>
      </c>
      <c r="C408" s="84" t="s">
        <v>2347</v>
      </c>
      <c r="D408" s="316" t="s">
        <v>2272</v>
      </c>
      <c r="E408" s="344" t="s">
        <v>2273</v>
      </c>
      <c r="F408" s="317" t="s">
        <v>26</v>
      </c>
      <c r="G408" s="415" t="s">
        <v>27</v>
      </c>
      <c r="H408" s="324">
        <v>31026</v>
      </c>
      <c r="I408" s="325" t="s">
        <v>127</v>
      </c>
      <c r="J408" s="320">
        <v>8</v>
      </c>
      <c r="K408" s="326">
        <v>2</v>
      </c>
      <c r="L408" s="248" t="s">
        <v>2134</v>
      </c>
      <c r="M408" s="318">
        <v>47288</v>
      </c>
      <c r="N408" s="330" t="s">
        <v>2389</v>
      </c>
      <c r="O408" s="326">
        <v>2</v>
      </c>
      <c r="P408" s="320">
        <v>8</v>
      </c>
      <c r="Q408" s="405" t="s">
        <v>2347</v>
      </c>
      <c r="R408" s="84" t="s">
        <v>33</v>
      </c>
      <c r="S408" s="317">
        <v>16611</v>
      </c>
      <c r="T408" s="317" t="s">
        <v>80</v>
      </c>
      <c r="U408" s="283" t="s">
        <v>312</v>
      </c>
      <c r="V408" s="321" t="s">
        <v>2275</v>
      </c>
      <c r="W408" s="322" t="s">
        <v>37</v>
      </c>
      <c r="X408" s="323" t="s">
        <v>2276</v>
      </c>
      <c r="Y408" s="335" t="s">
        <v>2272</v>
      </c>
    </row>
    <row r="409" spans="1:25" x14ac:dyDescent="0.3">
      <c r="A409" s="258">
        <v>405</v>
      </c>
      <c r="B409" s="84" t="s">
        <v>33</v>
      </c>
      <c r="C409" s="84" t="s">
        <v>2347</v>
      </c>
      <c r="D409" s="316" t="s">
        <v>2277</v>
      </c>
      <c r="E409" s="344" t="s">
        <v>2278</v>
      </c>
      <c r="F409" s="317" t="s">
        <v>26</v>
      </c>
      <c r="G409" s="415" t="s">
        <v>27</v>
      </c>
      <c r="H409" s="324">
        <v>28184</v>
      </c>
      <c r="I409" s="325" t="s">
        <v>127</v>
      </c>
      <c r="J409" s="320">
        <v>8</v>
      </c>
      <c r="K409" s="326">
        <v>3</v>
      </c>
      <c r="L409" s="248" t="s">
        <v>2280</v>
      </c>
      <c r="M409" s="318">
        <v>47288</v>
      </c>
      <c r="N409" s="330" t="s">
        <v>2389</v>
      </c>
      <c r="O409" s="326">
        <v>3</v>
      </c>
      <c r="P409" s="320">
        <v>8</v>
      </c>
      <c r="Q409" s="405" t="s">
        <v>2347</v>
      </c>
      <c r="R409" s="84" t="s">
        <v>33</v>
      </c>
      <c r="S409" s="317">
        <v>16611</v>
      </c>
      <c r="T409" s="317" t="s">
        <v>80</v>
      </c>
      <c r="U409" s="283" t="s">
        <v>312</v>
      </c>
      <c r="V409" s="321" t="s">
        <v>2281</v>
      </c>
      <c r="W409" s="322" t="s">
        <v>711</v>
      </c>
      <c r="X409" s="323" t="s">
        <v>2282</v>
      </c>
      <c r="Y409" s="335" t="s">
        <v>2277</v>
      </c>
    </row>
    <row r="410" spans="1:25" x14ac:dyDescent="0.3">
      <c r="A410" s="258">
        <v>406</v>
      </c>
      <c r="B410" s="84" t="s">
        <v>33</v>
      </c>
      <c r="C410" s="84" t="s">
        <v>2347</v>
      </c>
      <c r="D410" s="316" t="s">
        <v>2283</v>
      </c>
      <c r="E410" s="344" t="s">
        <v>2284</v>
      </c>
      <c r="F410" s="317" t="s">
        <v>26</v>
      </c>
      <c r="G410" s="415" t="s">
        <v>27</v>
      </c>
      <c r="H410" s="324">
        <v>27581</v>
      </c>
      <c r="I410" s="325" t="s">
        <v>29</v>
      </c>
      <c r="J410" s="326">
        <v>9</v>
      </c>
      <c r="K410" s="326">
        <v>2</v>
      </c>
      <c r="L410" s="248" t="s">
        <v>2127</v>
      </c>
      <c r="M410" s="318">
        <v>47288</v>
      </c>
      <c r="N410" s="330" t="s">
        <v>2389</v>
      </c>
      <c r="O410" s="326">
        <v>2</v>
      </c>
      <c r="P410" s="326">
        <v>9</v>
      </c>
      <c r="Q410" s="405" t="s">
        <v>2347</v>
      </c>
      <c r="R410" s="84" t="s">
        <v>33</v>
      </c>
      <c r="S410" s="317">
        <v>16611</v>
      </c>
      <c r="T410" s="317" t="s">
        <v>80</v>
      </c>
      <c r="U410" s="283" t="s">
        <v>312</v>
      </c>
      <c r="V410" s="321" t="s">
        <v>2286</v>
      </c>
      <c r="W410" s="322" t="s">
        <v>37</v>
      </c>
      <c r="X410" s="323" t="s">
        <v>2287</v>
      </c>
      <c r="Y410" s="335" t="s">
        <v>2283</v>
      </c>
    </row>
    <row r="411" spans="1:25" x14ac:dyDescent="0.3">
      <c r="A411" s="258">
        <v>407</v>
      </c>
      <c r="B411" s="84" t="s">
        <v>33</v>
      </c>
      <c r="C411" s="84" t="s">
        <v>2347</v>
      </c>
      <c r="D411" s="316" t="s">
        <v>2288</v>
      </c>
      <c r="E411" s="344" t="s">
        <v>2289</v>
      </c>
      <c r="F411" s="317" t="s">
        <v>26</v>
      </c>
      <c r="G411" s="415" t="s">
        <v>27</v>
      </c>
      <c r="H411" s="318">
        <v>29876</v>
      </c>
      <c r="I411" s="319" t="s">
        <v>127</v>
      </c>
      <c r="J411" s="326">
        <v>9</v>
      </c>
      <c r="K411" s="320">
        <v>1</v>
      </c>
      <c r="L411" s="248" t="s">
        <v>2291</v>
      </c>
      <c r="M411" s="318">
        <v>47288</v>
      </c>
      <c r="N411" s="330" t="s">
        <v>2389</v>
      </c>
      <c r="O411" s="320">
        <v>1</v>
      </c>
      <c r="P411" s="326">
        <v>9</v>
      </c>
      <c r="Q411" s="405" t="s">
        <v>2347</v>
      </c>
      <c r="R411" s="84" t="s">
        <v>33</v>
      </c>
      <c r="S411" s="317">
        <v>16611</v>
      </c>
      <c r="T411" s="317" t="s">
        <v>80</v>
      </c>
      <c r="U411" s="283" t="s">
        <v>312</v>
      </c>
      <c r="V411" s="321" t="s">
        <v>2292</v>
      </c>
      <c r="W411" s="322" t="s">
        <v>37</v>
      </c>
      <c r="X411" s="323" t="s">
        <v>2293</v>
      </c>
      <c r="Y411" s="335" t="s">
        <v>2288</v>
      </c>
    </row>
    <row r="412" spans="1:25" x14ac:dyDescent="0.3">
      <c r="A412" s="258">
        <v>408</v>
      </c>
      <c r="B412" s="84" t="s">
        <v>33</v>
      </c>
      <c r="C412" s="84" t="s">
        <v>2347</v>
      </c>
      <c r="D412" s="316" t="s">
        <v>2294</v>
      </c>
      <c r="E412" s="344" t="s">
        <v>2295</v>
      </c>
      <c r="F412" s="317" t="s">
        <v>26</v>
      </c>
      <c r="G412" s="415" t="s">
        <v>485</v>
      </c>
      <c r="H412" s="324">
        <v>35135</v>
      </c>
      <c r="I412" s="325" t="s">
        <v>127</v>
      </c>
      <c r="J412" s="326">
        <v>9</v>
      </c>
      <c r="K412" s="326">
        <v>2</v>
      </c>
      <c r="L412" s="248" t="s">
        <v>2134</v>
      </c>
      <c r="M412" s="318">
        <v>47288</v>
      </c>
      <c r="N412" s="330" t="s">
        <v>2389</v>
      </c>
      <c r="O412" s="326">
        <v>2</v>
      </c>
      <c r="P412" s="326">
        <v>9</v>
      </c>
      <c r="Q412" s="405" t="s">
        <v>2347</v>
      </c>
      <c r="R412" s="84" t="s">
        <v>33</v>
      </c>
      <c r="S412" s="317">
        <v>16611</v>
      </c>
      <c r="T412" s="317" t="s">
        <v>50</v>
      </c>
      <c r="U412" s="283" t="s">
        <v>312</v>
      </c>
      <c r="V412" s="321" t="s">
        <v>2297</v>
      </c>
      <c r="W412" s="322" t="s">
        <v>37</v>
      </c>
      <c r="X412" s="323" t="s">
        <v>2298</v>
      </c>
      <c r="Y412" s="335" t="s">
        <v>2294</v>
      </c>
    </row>
    <row r="413" spans="1:25" x14ac:dyDescent="0.3">
      <c r="A413" s="258">
        <v>409</v>
      </c>
      <c r="B413" s="84" t="s">
        <v>33</v>
      </c>
      <c r="C413" s="84" t="s">
        <v>2347</v>
      </c>
      <c r="D413" s="316" t="s">
        <v>2299</v>
      </c>
      <c r="E413" s="344" t="s">
        <v>2300</v>
      </c>
      <c r="F413" s="317" t="s">
        <v>26</v>
      </c>
      <c r="G413" s="415" t="s">
        <v>27</v>
      </c>
      <c r="H413" s="324">
        <v>25059</v>
      </c>
      <c r="I413" s="325" t="s">
        <v>127</v>
      </c>
      <c r="J413" s="326">
        <v>9</v>
      </c>
      <c r="K413" s="326">
        <v>3</v>
      </c>
      <c r="L413" s="248" t="s">
        <v>2134</v>
      </c>
      <c r="M413" s="318">
        <v>47288</v>
      </c>
      <c r="N413" s="330" t="s">
        <v>2389</v>
      </c>
      <c r="O413" s="326">
        <v>3</v>
      </c>
      <c r="P413" s="326">
        <v>9</v>
      </c>
      <c r="Q413" s="405" t="s">
        <v>2347</v>
      </c>
      <c r="R413" s="84" t="s">
        <v>33</v>
      </c>
      <c r="S413" s="317">
        <v>16611</v>
      </c>
      <c r="T413" s="317" t="s">
        <v>80</v>
      </c>
      <c r="U413" s="283" t="s">
        <v>312</v>
      </c>
      <c r="V413" s="321" t="s">
        <v>2302</v>
      </c>
      <c r="W413" s="322" t="s">
        <v>37</v>
      </c>
      <c r="X413" s="323" t="s">
        <v>2303</v>
      </c>
      <c r="Y413" s="335" t="s">
        <v>2299</v>
      </c>
    </row>
    <row r="414" spans="1:25" x14ac:dyDescent="0.3">
      <c r="A414" s="258">
        <v>410</v>
      </c>
      <c r="B414" s="84" t="s">
        <v>33</v>
      </c>
      <c r="C414" s="84" t="s">
        <v>2347</v>
      </c>
      <c r="D414" s="316" t="s">
        <v>2304</v>
      </c>
      <c r="E414" s="344" t="s">
        <v>2305</v>
      </c>
      <c r="F414" s="317" t="s">
        <v>26</v>
      </c>
      <c r="G414" s="415" t="s">
        <v>27</v>
      </c>
      <c r="H414" s="324">
        <v>31001</v>
      </c>
      <c r="I414" s="325" t="s">
        <v>29</v>
      </c>
      <c r="J414" s="326">
        <v>10</v>
      </c>
      <c r="K414" s="326">
        <v>1</v>
      </c>
      <c r="L414" s="248" t="s">
        <v>2127</v>
      </c>
      <c r="M414" s="318">
        <v>47288</v>
      </c>
      <c r="N414" s="330" t="s">
        <v>2390</v>
      </c>
      <c r="O414" s="326">
        <v>1</v>
      </c>
      <c r="P414" s="326">
        <v>10</v>
      </c>
      <c r="Q414" s="405" t="s">
        <v>2347</v>
      </c>
      <c r="R414" s="84" t="s">
        <v>33</v>
      </c>
      <c r="S414" s="317">
        <v>16611</v>
      </c>
      <c r="T414" s="317" t="s">
        <v>80</v>
      </c>
      <c r="U414" s="283" t="s">
        <v>312</v>
      </c>
      <c r="V414" s="321" t="s">
        <v>2308</v>
      </c>
      <c r="W414" s="322" t="s">
        <v>37</v>
      </c>
      <c r="X414" s="323" t="s">
        <v>2309</v>
      </c>
      <c r="Y414" s="335" t="s">
        <v>2304</v>
      </c>
    </row>
    <row r="415" spans="1:25" x14ac:dyDescent="0.3">
      <c r="A415" s="258">
        <v>411</v>
      </c>
      <c r="B415" s="84" t="s">
        <v>33</v>
      </c>
      <c r="C415" s="84" t="s">
        <v>2347</v>
      </c>
      <c r="D415" s="316" t="s">
        <v>2310</v>
      </c>
      <c r="E415" s="344" t="s">
        <v>2311</v>
      </c>
      <c r="F415" s="317" t="s">
        <v>26</v>
      </c>
      <c r="G415" s="415" t="s">
        <v>27</v>
      </c>
      <c r="H415" s="324">
        <v>30719</v>
      </c>
      <c r="I415" s="325" t="s">
        <v>127</v>
      </c>
      <c r="J415" s="326">
        <v>10</v>
      </c>
      <c r="K415" s="326">
        <v>1</v>
      </c>
      <c r="L415" s="248" t="s">
        <v>2134</v>
      </c>
      <c r="M415" s="318">
        <v>47288</v>
      </c>
      <c r="N415" s="330" t="s">
        <v>2390</v>
      </c>
      <c r="O415" s="326">
        <v>1</v>
      </c>
      <c r="P415" s="326">
        <v>10</v>
      </c>
      <c r="Q415" s="405" t="s">
        <v>2347</v>
      </c>
      <c r="R415" s="84" t="s">
        <v>33</v>
      </c>
      <c r="S415" s="317">
        <v>16611</v>
      </c>
      <c r="T415" s="317" t="s">
        <v>80</v>
      </c>
      <c r="U415" s="283" t="s">
        <v>312</v>
      </c>
      <c r="V415" s="321" t="s">
        <v>2313</v>
      </c>
      <c r="W415" s="322" t="s">
        <v>37</v>
      </c>
      <c r="X415" s="323" t="s">
        <v>2314</v>
      </c>
      <c r="Y415" s="335" t="s">
        <v>2310</v>
      </c>
    </row>
    <row r="416" spans="1:25" x14ac:dyDescent="0.3">
      <c r="A416" s="258">
        <v>412</v>
      </c>
      <c r="B416" s="84" t="s">
        <v>33</v>
      </c>
      <c r="C416" s="84" t="s">
        <v>2347</v>
      </c>
      <c r="D416" s="316" t="s">
        <v>256</v>
      </c>
      <c r="E416" s="344" t="s">
        <v>2315</v>
      </c>
      <c r="F416" s="317" t="s">
        <v>26</v>
      </c>
      <c r="G416" s="415" t="s">
        <v>27</v>
      </c>
      <c r="H416" s="318">
        <v>26004</v>
      </c>
      <c r="I416" s="319" t="s">
        <v>127</v>
      </c>
      <c r="J416" s="326">
        <v>10</v>
      </c>
      <c r="K416" s="320">
        <v>2</v>
      </c>
      <c r="L416" s="248" t="s">
        <v>2134</v>
      </c>
      <c r="M416" s="318">
        <v>47288</v>
      </c>
      <c r="N416" s="330" t="s">
        <v>2391</v>
      </c>
      <c r="O416" s="320">
        <v>2</v>
      </c>
      <c r="P416" s="326">
        <v>10</v>
      </c>
      <c r="Q416" s="405" t="s">
        <v>2347</v>
      </c>
      <c r="R416" s="84" t="s">
        <v>33</v>
      </c>
      <c r="S416" s="317">
        <v>16611</v>
      </c>
      <c r="T416" s="317" t="s">
        <v>80</v>
      </c>
      <c r="U416" s="283" t="s">
        <v>312</v>
      </c>
      <c r="V416" s="321" t="s">
        <v>2318</v>
      </c>
      <c r="W416" s="322" t="s">
        <v>37</v>
      </c>
      <c r="X416" s="323" t="s">
        <v>2319</v>
      </c>
      <c r="Y416" s="335" t="s">
        <v>256</v>
      </c>
    </row>
    <row r="417" spans="1:25" x14ac:dyDescent="0.3">
      <c r="A417" s="258">
        <v>413</v>
      </c>
      <c r="B417" s="84" t="s">
        <v>33</v>
      </c>
      <c r="C417" s="84" t="s">
        <v>2347</v>
      </c>
      <c r="D417" s="316" t="s">
        <v>2320</v>
      </c>
      <c r="E417" s="344" t="s">
        <v>2321</v>
      </c>
      <c r="F417" s="317" t="s">
        <v>26</v>
      </c>
      <c r="G417" s="415" t="s">
        <v>27</v>
      </c>
      <c r="H417" s="324">
        <v>29216</v>
      </c>
      <c r="I417" s="325" t="s">
        <v>127</v>
      </c>
      <c r="J417" s="326">
        <v>10</v>
      </c>
      <c r="K417" s="326">
        <v>3</v>
      </c>
      <c r="L417" s="248" t="s">
        <v>2134</v>
      </c>
      <c r="M417" s="318">
        <v>47288</v>
      </c>
      <c r="N417" s="330" t="s">
        <v>2391</v>
      </c>
      <c r="O417" s="326">
        <v>3</v>
      </c>
      <c r="P417" s="326">
        <v>10</v>
      </c>
      <c r="Q417" s="405" t="s">
        <v>2347</v>
      </c>
      <c r="R417" s="84" t="s">
        <v>33</v>
      </c>
      <c r="S417" s="317">
        <v>16611</v>
      </c>
      <c r="T417" s="317" t="s">
        <v>80</v>
      </c>
      <c r="U417" s="283" t="s">
        <v>312</v>
      </c>
      <c r="V417" s="321" t="s">
        <v>2323</v>
      </c>
      <c r="W417" s="322" t="s">
        <v>37</v>
      </c>
      <c r="X417" s="323" t="s">
        <v>2324</v>
      </c>
      <c r="Y417" s="335" t="s">
        <v>2320</v>
      </c>
    </row>
    <row r="418" spans="1:25" x14ac:dyDescent="0.3">
      <c r="A418" s="258">
        <v>414</v>
      </c>
      <c r="B418" s="84" t="s">
        <v>33</v>
      </c>
      <c r="C418" s="84" t="s">
        <v>2347</v>
      </c>
      <c r="D418" s="316" t="s">
        <v>2325</v>
      </c>
      <c r="E418" s="344" t="s">
        <v>2326</v>
      </c>
      <c r="F418" s="317" t="s">
        <v>26</v>
      </c>
      <c r="G418" s="415" t="s">
        <v>27</v>
      </c>
      <c r="H418" s="324">
        <v>26208</v>
      </c>
      <c r="I418" s="325" t="s">
        <v>29</v>
      </c>
      <c r="J418" s="326">
        <v>11</v>
      </c>
      <c r="K418" s="326">
        <v>1</v>
      </c>
      <c r="L418" s="248" t="s">
        <v>2328</v>
      </c>
      <c r="M418" s="318">
        <v>47288</v>
      </c>
      <c r="N418" s="330" t="s">
        <v>2392</v>
      </c>
      <c r="O418" s="326">
        <v>2</v>
      </c>
      <c r="P418" s="326">
        <v>11</v>
      </c>
      <c r="Q418" s="405" t="s">
        <v>2347</v>
      </c>
      <c r="R418" s="84" t="s">
        <v>33</v>
      </c>
      <c r="S418" s="317">
        <v>16611</v>
      </c>
      <c r="T418" s="317" t="s">
        <v>80</v>
      </c>
      <c r="U418" s="283" t="s">
        <v>312</v>
      </c>
      <c r="V418" s="321" t="s">
        <v>2330</v>
      </c>
      <c r="W418" s="416" t="s">
        <v>1881</v>
      </c>
      <c r="X418" s="417" t="s">
        <v>1881</v>
      </c>
      <c r="Y418" s="335" t="s">
        <v>2325</v>
      </c>
    </row>
    <row r="419" spans="1:25" x14ac:dyDescent="0.3">
      <c r="A419" s="258">
        <v>415</v>
      </c>
      <c r="B419" s="84" t="s">
        <v>33</v>
      </c>
      <c r="C419" s="84" t="s">
        <v>2347</v>
      </c>
      <c r="D419" s="316" t="s">
        <v>2331</v>
      </c>
      <c r="E419" s="344" t="s">
        <v>2332</v>
      </c>
      <c r="F419" s="317" t="s">
        <v>26</v>
      </c>
      <c r="G419" s="415" t="s">
        <v>27</v>
      </c>
      <c r="H419" s="324">
        <v>28707</v>
      </c>
      <c r="I419" s="325" t="s">
        <v>127</v>
      </c>
      <c r="J419" s="326">
        <v>11</v>
      </c>
      <c r="K419" s="326">
        <v>1</v>
      </c>
      <c r="L419" s="248" t="s">
        <v>2134</v>
      </c>
      <c r="M419" s="318">
        <v>47288</v>
      </c>
      <c r="N419" s="330" t="s">
        <v>2392</v>
      </c>
      <c r="O419" s="326">
        <v>1</v>
      </c>
      <c r="P419" s="326">
        <v>11</v>
      </c>
      <c r="Q419" s="405" t="s">
        <v>2347</v>
      </c>
      <c r="R419" s="84" t="s">
        <v>33</v>
      </c>
      <c r="S419" s="317">
        <v>16611</v>
      </c>
      <c r="T419" s="317" t="s">
        <v>80</v>
      </c>
      <c r="U419" s="283" t="s">
        <v>312</v>
      </c>
      <c r="V419" s="321" t="s">
        <v>2334</v>
      </c>
      <c r="W419" s="322" t="s">
        <v>37</v>
      </c>
      <c r="X419" s="323" t="s">
        <v>2335</v>
      </c>
      <c r="Y419" s="335" t="s">
        <v>2331</v>
      </c>
    </row>
    <row r="420" spans="1:25" x14ac:dyDescent="0.3">
      <c r="A420" s="258">
        <v>416</v>
      </c>
      <c r="B420" s="84" t="s">
        <v>33</v>
      </c>
      <c r="C420" s="84" t="s">
        <v>2347</v>
      </c>
      <c r="D420" s="316" t="s">
        <v>2336</v>
      </c>
      <c r="E420" s="344" t="s">
        <v>2337</v>
      </c>
      <c r="F420" s="317" t="s">
        <v>26</v>
      </c>
      <c r="G420" s="415" t="s">
        <v>27</v>
      </c>
      <c r="H420" s="324">
        <v>34469</v>
      </c>
      <c r="I420" s="325" t="s">
        <v>127</v>
      </c>
      <c r="J420" s="326">
        <v>11</v>
      </c>
      <c r="K420" s="326">
        <v>2</v>
      </c>
      <c r="L420" s="248" t="s">
        <v>2134</v>
      </c>
      <c r="M420" s="318">
        <v>47288</v>
      </c>
      <c r="N420" s="330" t="s">
        <v>2392</v>
      </c>
      <c r="O420" s="326">
        <v>2</v>
      </c>
      <c r="P420" s="326">
        <v>11</v>
      </c>
      <c r="Q420" s="405" t="s">
        <v>2347</v>
      </c>
      <c r="R420" s="84" t="s">
        <v>33</v>
      </c>
      <c r="S420" s="317">
        <v>16611</v>
      </c>
      <c r="T420" s="317" t="s">
        <v>80</v>
      </c>
      <c r="U420" s="283" t="s">
        <v>312</v>
      </c>
      <c r="V420" s="321" t="s">
        <v>2339</v>
      </c>
      <c r="W420" s="322" t="s">
        <v>37</v>
      </c>
      <c r="X420" s="323" t="s">
        <v>2340</v>
      </c>
      <c r="Y420" s="335" t="s">
        <v>2336</v>
      </c>
    </row>
    <row r="421" spans="1:25" x14ac:dyDescent="0.3">
      <c r="A421" s="258">
        <v>417</v>
      </c>
      <c r="B421" s="84" t="s">
        <v>33</v>
      </c>
      <c r="C421" s="84" t="s">
        <v>2347</v>
      </c>
      <c r="D421" s="316" t="s">
        <v>2341</v>
      </c>
      <c r="E421" s="344" t="s">
        <v>2342</v>
      </c>
      <c r="F421" s="317" t="s">
        <v>26</v>
      </c>
      <c r="G421" s="415" t="s">
        <v>27</v>
      </c>
      <c r="H421" s="318">
        <v>29650</v>
      </c>
      <c r="I421" s="319" t="s">
        <v>127</v>
      </c>
      <c r="J421" s="326">
        <v>11</v>
      </c>
      <c r="K421" s="320">
        <v>3</v>
      </c>
      <c r="L421" s="248" t="s">
        <v>2134</v>
      </c>
      <c r="M421" s="318">
        <v>47288</v>
      </c>
      <c r="N421" s="330" t="s">
        <v>2393</v>
      </c>
      <c r="O421" s="320">
        <v>3</v>
      </c>
      <c r="P421" s="326">
        <v>11</v>
      </c>
      <c r="Q421" s="405" t="s">
        <v>2347</v>
      </c>
      <c r="R421" s="84" t="s">
        <v>33</v>
      </c>
      <c r="S421" s="317">
        <v>16611</v>
      </c>
      <c r="T421" s="317" t="s">
        <v>80</v>
      </c>
      <c r="U421" s="283" t="s">
        <v>312</v>
      </c>
      <c r="V421" s="321" t="s">
        <v>2345</v>
      </c>
      <c r="W421" s="322" t="s">
        <v>37</v>
      </c>
      <c r="X421" s="323" t="s">
        <v>2346</v>
      </c>
      <c r="Y421" s="335" t="s">
        <v>2341</v>
      </c>
    </row>
  </sheetData>
  <mergeCells count="16">
    <mergeCell ref="V3:V4"/>
    <mergeCell ref="W3:W4"/>
    <mergeCell ref="X3:X4"/>
    <mergeCell ref="Y3:Y4"/>
    <mergeCell ref="I3:K3"/>
    <mergeCell ref="L3:L4"/>
    <mergeCell ref="M3:M4"/>
    <mergeCell ref="N3:S3"/>
    <mergeCell ref="T3:T4"/>
    <mergeCell ref="U3:U4"/>
    <mergeCell ref="F3:F4"/>
    <mergeCell ref="A3:A4"/>
    <mergeCell ref="B3:B4"/>
    <mergeCell ref="C3:C4"/>
    <mergeCell ref="D3:D4"/>
    <mergeCell ref="E3:E4"/>
  </mergeCells>
  <phoneticPr fontId="21" type="noConversion"/>
  <dataValidations count="4">
    <dataValidation type="list" allowBlank="1" showErrorMessage="1" sqref="O161:P233" xr:uid="{D9432CE3-CBF8-423E-8881-C974BFB82A6C}">
      <formula1>$A$79:$A$228</formula1>
    </dataValidation>
    <dataValidation type="list" allowBlank="1" showErrorMessage="1" sqref="K161:K233" xr:uid="{C9740B2C-B3BC-4838-93FE-EC0EC2391E8D}">
      <formula1>$A$79:$A$83</formula1>
    </dataValidation>
    <dataValidation type="list" allowBlank="1" showErrorMessage="1" sqref="W234:W281 O234:P281 W161:W232 I234:I281 K234:K281 T234:T281 T161:T226" xr:uid="{D81AA32B-4E14-4CD2-AB03-146EE503F508}">
      <formula1>#REF!</formula1>
    </dataValidation>
    <dataValidation type="list" allowBlank="1" showErrorMessage="1" sqref="I161:I233" xr:uid="{AE4D6E02-9B9D-4E57-96A6-F52541986302}">
      <formula1>$B$79:$B$80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4DB6-26F2-4DAE-90BE-EE8860A14E96}">
  <dimension ref="A1:W100"/>
  <sheetViews>
    <sheetView topLeftCell="C1" workbookViewId="0">
      <selection sqref="A1:W67"/>
    </sheetView>
  </sheetViews>
  <sheetFormatPr defaultRowHeight="14.4" x14ac:dyDescent="0.3"/>
  <cols>
    <col min="10" max="10" width="15.88671875" bestFit="1" customWidth="1"/>
    <col min="11" max="11" width="19.44140625" bestFit="1" customWidth="1"/>
  </cols>
  <sheetData>
    <row r="1" spans="1:23" ht="18" x14ac:dyDescent="0.35">
      <c r="A1" s="365" t="s">
        <v>527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</row>
    <row r="2" spans="1:23" ht="18" x14ac:dyDescent="0.35">
      <c r="A2" s="365" t="s">
        <v>528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</row>
    <row r="3" spans="1:23" ht="18" x14ac:dyDescent="0.35">
      <c r="A3" s="365" t="s">
        <v>529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</row>
    <row r="4" spans="1:23" x14ac:dyDescent="0.3">
      <c r="A4" s="57"/>
      <c r="C4" s="58"/>
      <c r="H4" s="59"/>
      <c r="I4" s="59"/>
      <c r="K4" s="60"/>
      <c r="M4" s="57"/>
      <c r="N4" s="57"/>
      <c r="Q4" s="60"/>
      <c r="T4" s="61"/>
    </row>
    <row r="5" spans="1:23" x14ac:dyDescent="0.3">
      <c r="A5" s="57"/>
      <c r="C5" s="58"/>
      <c r="H5" s="59"/>
      <c r="I5" s="59"/>
      <c r="K5" s="62" t="s">
        <v>530</v>
      </c>
      <c r="L5" s="63" t="s">
        <v>531</v>
      </c>
      <c r="M5" s="57"/>
      <c r="N5" s="57"/>
      <c r="Q5" s="60"/>
      <c r="T5" s="61"/>
    </row>
    <row r="6" spans="1:23" x14ac:dyDescent="0.3">
      <c r="A6" s="57"/>
      <c r="C6" s="58"/>
      <c r="H6" s="59"/>
      <c r="I6" s="59"/>
      <c r="K6" s="62" t="s">
        <v>532</v>
      </c>
      <c r="L6" s="63" t="s">
        <v>533</v>
      </c>
      <c r="M6" s="57"/>
      <c r="N6" s="57"/>
      <c r="Q6" s="60"/>
      <c r="T6" s="61"/>
    </row>
    <row r="7" spans="1:23" x14ac:dyDescent="0.3">
      <c r="A7" s="57"/>
      <c r="C7" s="58"/>
      <c r="H7" s="59"/>
      <c r="I7" s="59"/>
      <c r="K7" s="60"/>
      <c r="M7" s="57"/>
      <c r="N7" s="57"/>
      <c r="Q7" s="60"/>
      <c r="T7" s="61"/>
    </row>
    <row r="8" spans="1:23" x14ac:dyDescent="0.3">
      <c r="A8" s="57"/>
      <c r="C8" s="58"/>
      <c r="H8" s="59"/>
      <c r="I8" s="59"/>
      <c r="K8" s="60"/>
      <c r="M8" s="57"/>
      <c r="N8" s="57"/>
      <c r="Q8" s="60"/>
      <c r="T8" s="61"/>
    </row>
    <row r="9" spans="1:23" x14ac:dyDescent="0.3">
      <c r="A9" s="367" t="s">
        <v>0</v>
      </c>
      <c r="B9" s="369" t="s">
        <v>2</v>
      </c>
      <c r="C9" s="370" t="s">
        <v>3</v>
      </c>
      <c r="D9" s="369" t="s">
        <v>4</v>
      </c>
      <c r="E9" s="66" t="s">
        <v>5</v>
      </c>
      <c r="F9" s="66" t="s">
        <v>6</v>
      </c>
      <c r="G9" s="371" t="s">
        <v>7</v>
      </c>
      <c r="H9" s="372"/>
      <c r="I9" s="373"/>
      <c r="J9" s="369" t="s">
        <v>8</v>
      </c>
      <c r="K9" s="374" t="s">
        <v>9</v>
      </c>
      <c r="L9" s="371" t="s">
        <v>10</v>
      </c>
      <c r="M9" s="372"/>
      <c r="N9" s="372"/>
      <c r="O9" s="372"/>
      <c r="P9" s="372"/>
      <c r="Q9" s="373"/>
      <c r="R9" s="375" t="s">
        <v>11</v>
      </c>
      <c r="S9" s="375" t="s">
        <v>12</v>
      </c>
      <c r="T9" s="376" t="s">
        <v>13</v>
      </c>
      <c r="U9" s="375" t="s">
        <v>14</v>
      </c>
      <c r="V9" s="375" t="s">
        <v>15</v>
      </c>
      <c r="W9" s="375" t="s">
        <v>16</v>
      </c>
    </row>
    <row r="10" spans="1:23" x14ac:dyDescent="0.3">
      <c r="A10" s="368"/>
      <c r="B10" s="368"/>
      <c r="C10" s="368"/>
      <c r="D10" s="368"/>
      <c r="E10" s="66" t="s">
        <v>17</v>
      </c>
      <c r="F10" s="66" t="s">
        <v>18</v>
      </c>
      <c r="G10" s="65" t="s">
        <v>7</v>
      </c>
      <c r="H10" s="64" t="s">
        <v>19</v>
      </c>
      <c r="I10" s="64" t="s">
        <v>20</v>
      </c>
      <c r="J10" s="368"/>
      <c r="K10" s="368"/>
      <c r="L10" s="66" t="s">
        <v>21</v>
      </c>
      <c r="M10" s="67" t="s">
        <v>20</v>
      </c>
      <c r="N10" s="67" t="s">
        <v>19</v>
      </c>
      <c r="O10" s="66" t="s">
        <v>1</v>
      </c>
      <c r="P10" s="66" t="s">
        <v>22</v>
      </c>
      <c r="Q10" s="66" t="s">
        <v>23</v>
      </c>
      <c r="R10" s="368"/>
      <c r="S10" s="368"/>
      <c r="T10" s="368"/>
      <c r="U10" s="368"/>
      <c r="V10" s="368"/>
      <c r="W10" s="368"/>
    </row>
    <row r="11" spans="1:23" x14ac:dyDescent="0.3">
      <c r="A11" s="14"/>
      <c r="B11" s="10"/>
      <c r="C11" s="68"/>
      <c r="D11" s="15"/>
      <c r="E11" s="15"/>
      <c r="F11" s="12"/>
      <c r="G11" s="69"/>
      <c r="H11" s="70"/>
      <c r="I11" s="70"/>
      <c r="J11" s="10"/>
      <c r="K11" s="12"/>
      <c r="L11" s="10"/>
      <c r="M11" s="14"/>
      <c r="N11" s="14"/>
      <c r="O11" s="10"/>
      <c r="P11" s="10"/>
      <c r="Q11" s="15"/>
      <c r="R11" s="10"/>
      <c r="S11" s="10"/>
      <c r="T11" s="71"/>
      <c r="U11" s="10"/>
      <c r="V11" s="72"/>
      <c r="W11" s="10"/>
    </row>
    <row r="12" spans="1:23" ht="57.6" x14ac:dyDescent="0.3">
      <c r="A12" s="14">
        <v>1</v>
      </c>
      <c r="B12" s="5" t="s">
        <v>24</v>
      </c>
      <c r="C12" s="6" t="s">
        <v>25</v>
      </c>
      <c r="D12" s="7" t="s">
        <v>26</v>
      </c>
      <c r="E12" s="8" t="s">
        <v>27</v>
      </c>
      <c r="F12" s="9" t="s">
        <v>28</v>
      </c>
      <c r="G12" s="10" t="s">
        <v>29</v>
      </c>
      <c r="H12" s="11">
        <v>1</v>
      </c>
      <c r="I12" s="11"/>
      <c r="J12" s="10" t="s">
        <v>30</v>
      </c>
      <c r="K12" s="12">
        <v>47825</v>
      </c>
      <c r="L12" s="13" t="s">
        <v>31</v>
      </c>
      <c r="M12" s="14">
        <v>1</v>
      </c>
      <c r="N12" s="14">
        <v>1</v>
      </c>
      <c r="O12" s="10" t="s">
        <v>32</v>
      </c>
      <c r="P12" s="10" t="s">
        <v>33</v>
      </c>
      <c r="Q12" s="15">
        <v>16610</v>
      </c>
      <c r="R12" s="9" t="s">
        <v>34</v>
      </c>
      <c r="S12" s="10" t="s">
        <v>35</v>
      </c>
      <c r="T12" s="16" t="s">
        <v>36</v>
      </c>
      <c r="U12" s="10" t="s">
        <v>37</v>
      </c>
      <c r="V12" s="17" t="s">
        <v>38</v>
      </c>
      <c r="W12" s="5" t="s">
        <v>24</v>
      </c>
    </row>
    <row r="13" spans="1:23" ht="43.2" x14ac:dyDescent="0.3">
      <c r="A13" s="23">
        <v>2</v>
      </c>
      <c r="B13" s="18" t="s">
        <v>39</v>
      </c>
      <c r="C13" s="6" t="s">
        <v>40</v>
      </c>
      <c r="D13" s="7" t="s">
        <v>26</v>
      </c>
      <c r="E13" s="8" t="s">
        <v>27</v>
      </c>
      <c r="F13" s="19" t="s">
        <v>41</v>
      </c>
      <c r="G13" s="10" t="s">
        <v>29</v>
      </c>
      <c r="H13" s="20">
        <v>2</v>
      </c>
      <c r="I13" s="20"/>
      <c r="J13" s="21" t="s">
        <v>30</v>
      </c>
      <c r="K13" s="12">
        <v>47825</v>
      </c>
      <c r="L13" s="22" t="s">
        <v>42</v>
      </c>
      <c r="M13" s="23">
        <v>4</v>
      </c>
      <c r="N13" s="23">
        <v>2</v>
      </c>
      <c r="O13" s="10" t="s">
        <v>32</v>
      </c>
      <c r="P13" s="10" t="s">
        <v>33</v>
      </c>
      <c r="Q13" s="24">
        <v>16610</v>
      </c>
      <c r="R13" s="9" t="s">
        <v>34</v>
      </c>
      <c r="S13" s="21" t="s">
        <v>35</v>
      </c>
      <c r="T13" s="16" t="s">
        <v>43</v>
      </c>
      <c r="U13" s="21" t="s">
        <v>37</v>
      </c>
      <c r="V13" s="17" t="s">
        <v>44</v>
      </c>
      <c r="W13" s="18" t="s">
        <v>39</v>
      </c>
    </row>
    <row r="14" spans="1:23" ht="43.2" x14ac:dyDescent="0.3">
      <c r="A14" s="14">
        <v>3</v>
      </c>
      <c r="B14" s="18" t="s">
        <v>45</v>
      </c>
      <c r="C14" s="6" t="s">
        <v>46</v>
      </c>
      <c r="D14" s="7" t="s">
        <v>26</v>
      </c>
      <c r="E14" s="8" t="s">
        <v>47</v>
      </c>
      <c r="F14" s="9" t="s">
        <v>48</v>
      </c>
      <c r="G14" s="10" t="s">
        <v>29</v>
      </c>
      <c r="H14" s="20">
        <v>3</v>
      </c>
      <c r="I14" s="20"/>
      <c r="J14" s="10" t="s">
        <v>30</v>
      </c>
      <c r="K14" s="12">
        <v>47825</v>
      </c>
      <c r="L14" s="22" t="s">
        <v>49</v>
      </c>
      <c r="M14" s="23">
        <v>4</v>
      </c>
      <c r="N14" s="23">
        <v>3</v>
      </c>
      <c r="O14" s="10" t="s">
        <v>32</v>
      </c>
      <c r="P14" s="10" t="s">
        <v>33</v>
      </c>
      <c r="Q14" s="15">
        <v>16610</v>
      </c>
      <c r="R14" s="9" t="s">
        <v>50</v>
      </c>
      <c r="S14" s="21" t="s">
        <v>35</v>
      </c>
      <c r="T14" s="25" t="s">
        <v>51</v>
      </c>
      <c r="U14" s="21" t="s">
        <v>37</v>
      </c>
      <c r="V14" s="17" t="s">
        <v>52</v>
      </c>
      <c r="W14" s="18" t="s">
        <v>45</v>
      </c>
    </row>
    <row r="15" spans="1:23" ht="43.2" x14ac:dyDescent="0.3">
      <c r="A15" s="23">
        <v>4</v>
      </c>
      <c r="B15" s="18" t="s">
        <v>53</v>
      </c>
      <c r="C15" s="6" t="s">
        <v>54</v>
      </c>
      <c r="D15" s="7" t="s">
        <v>26</v>
      </c>
      <c r="E15" s="8" t="s">
        <v>27</v>
      </c>
      <c r="F15" s="9" t="s">
        <v>55</v>
      </c>
      <c r="G15" s="10" t="s">
        <v>29</v>
      </c>
      <c r="H15" s="11">
        <v>4</v>
      </c>
      <c r="I15" s="11"/>
      <c r="J15" s="21" t="s">
        <v>30</v>
      </c>
      <c r="K15" s="12">
        <v>47825</v>
      </c>
      <c r="L15" s="22" t="s">
        <v>56</v>
      </c>
      <c r="M15" s="14">
        <v>2</v>
      </c>
      <c r="N15" s="14">
        <v>4</v>
      </c>
      <c r="O15" s="10" t="s">
        <v>32</v>
      </c>
      <c r="P15" s="10" t="s">
        <v>33</v>
      </c>
      <c r="Q15" s="24">
        <v>16610</v>
      </c>
      <c r="R15" s="9" t="s">
        <v>50</v>
      </c>
      <c r="S15" s="10" t="s">
        <v>35</v>
      </c>
      <c r="T15" s="25" t="s">
        <v>57</v>
      </c>
      <c r="U15" s="10" t="s">
        <v>37</v>
      </c>
      <c r="V15" s="17" t="s">
        <v>58</v>
      </c>
      <c r="W15" s="18" t="s">
        <v>53</v>
      </c>
    </row>
    <row r="16" spans="1:23" ht="28.8" x14ac:dyDescent="0.3">
      <c r="A16" s="14">
        <v>5</v>
      </c>
      <c r="B16" s="18" t="s">
        <v>59</v>
      </c>
      <c r="C16" s="9" t="s">
        <v>60</v>
      </c>
      <c r="D16" s="7" t="s">
        <v>26</v>
      </c>
      <c r="E16" s="8" t="s">
        <v>27</v>
      </c>
      <c r="F16" s="26" t="s">
        <v>61</v>
      </c>
      <c r="G16" s="10" t="s">
        <v>29</v>
      </c>
      <c r="H16" s="20">
        <v>5</v>
      </c>
      <c r="I16" s="20"/>
      <c r="J16" s="10" t="s">
        <v>30</v>
      </c>
      <c r="K16" s="12">
        <v>47825</v>
      </c>
      <c r="L16" s="22" t="s">
        <v>62</v>
      </c>
      <c r="M16" s="23">
        <v>1</v>
      </c>
      <c r="N16" s="23">
        <v>5</v>
      </c>
      <c r="O16" s="10" t="s">
        <v>32</v>
      </c>
      <c r="P16" s="10" t="s">
        <v>33</v>
      </c>
      <c r="Q16" s="15">
        <v>16610</v>
      </c>
      <c r="R16" s="9" t="s">
        <v>50</v>
      </c>
      <c r="S16" s="21" t="s">
        <v>35</v>
      </c>
      <c r="T16" s="16" t="s">
        <v>63</v>
      </c>
      <c r="U16" s="21" t="s">
        <v>37</v>
      </c>
      <c r="V16" s="17" t="s">
        <v>64</v>
      </c>
      <c r="W16" s="18" t="s">
        <v>59</v>
      </c>
    </row>
    <row r="17" spans="1:23" ht="43.2" x14ac:dyDescent="0.3">
      <c r="A17" s="23">
        <v>6</v>
      </c>
      <c r="B17" s="18" t="s">
        <v>65</v>
      </c>
      <c r="C17" s="6" t="s">
        <v>66</v>
      </c>
      <c r="D17" s="7" t="s">
        <v>26</v>
      </c>
      <c r="E17" s="8" t="s">
        <v>27</v>
      </c>
      <c r="F17" s="8" t="s">
        <v>67</v>
      </c>
      <c r="G17" s="10" t="s">
        <v>29</v>
      </c>
      <c r="H17" s="20">
        <v>6</v>
      </c>
      <c r="I17" s="20"/>
      <c r="J17" s="21" t="s">
        <v>30</v>
      </c>
      <c r="K17" s="12">
        <v>47825</v>
      </c>
      <c r="L17" s="22" t="s">
        <v>68</v>
      </c>
      <c r="M17" s="23">
        <v>2</v>
      </c>
      <c r="N17" s="23">
        <v>6</v>
      </c>
      <c r="O17" s="10" t="s">
        <v>32</v>
      </c>
      <c r="P17" s="10" t="s">
        <v>33</v>
      </c>
      <c r="Q17" s="24">
        <v>16610</v>
      </c>
      <c r="R17" s="9" t="s">
        <v>69</v>
      </c>
      <c r="S17" s="21" t="s">
        <v>35</v>
      </c>
      <c r="T17" s="16" t="s">
        <v>70</v>
      </c>
      <c r="U17" s="21" t="s">
        <v>37</v>
      </c>
      <c r="V17" s="17" t="s">
        <v>71</v>
      </c>
      <c r="W17" s="18" t="s">
        <v>65</v>
      </c>
    </row>
    <row r="18" spans="1:23" ht="43.2" x14ac:dyDescent="0.3">
      <c r="A18" s="14">
        <v>7</v>
      </c>
      <c r="B18" s="18" t="s">
        <v>72</v>
      </c>
      <c r="C18" s="9" t="s">
        <v>73</v>
      </c>
      <c r="D18" s="7"/>
      <c r="E18" s="8" t="s">
        <v>27</v>
      </c>
      <c r="F18" s="8" t="s">
        <v>74</v>
      </c>
      <c r="G18" s="10" t="s">
        <v>29</v>
      </c>
      <c r="H18" s="20">
        <v>7</v>
      </c>
      <c r="I18" s="20"/>
      <c r="J18" s="10" t="s">
        <v>30</v>
      </c>
      <c r="K18" s="12">
        <v>47825</v>
      </c>
      <c r="L18" s="22" t="s">
        <v>75</v>
      </c>
      <c r="M18" s="23">
        <v>3</v>
      </c>
      <c r="N18" s="23">
        <v>7</v>
      </c>
      <c r="O18" s="10" t="s">
        <v>32</v>
      </c>
      <c r="P18" s="10" t="s">
        <v>33</v>
      </c>
      <c r="Q18" s="15">
        <v>16610</v>
      </c>
      <c r="R18" s="9" t="s">
        <v>69</v>
      </c>
      <c r="S18" s="21" t="s">
        <v>35</v>
      </c>
      <c r="T18" s="16" t="s">
        <v>76</v>
      </c>
      <c r="U18" s="21" t="s">
        <v>37</v>
      </c>
      <c r="V18" s="17" t="s">
        <v>77</v>
      </c>
      <c r="W18" s="18" t="s">
        <v>72</v>
      </c>
    </row>
    <row r="19" spans="1:23" x14ac:dyDescent="0.3">
      <c r="A19" s="23">
        <v>8</v>
      </c>
      <c r="B19" s="18" t="s">
        <v>78</v>
      </c>
      <c r="C19" s="9" t="s">
        <v>79</v>
      </c>
      <c r="D19" s="7" t="s">
        <v>26</v>
      </c>
      <c r="E19" s="8" t="s">
        <v>27</v>
      </c>
      <c r="F19" s="26">
        <v>23782</v>
      </c>
      <c r="G19" s="10" t="s">
        <v>29</v>
      </c>
      <c r="H19" s="11">
        <v>8</v>
      </c>
      <c r="I19" s="11"/>
      <c r="J19" s="21" t="s">
        <v>30</v>
      </c>
      <c r="K19" s="12">
        <v>47825</v>
      </c>
      <c r="L19" s="22" t="s">
        <v>62</v>
      </c>
      <c r="M19" s="14">
        <v>1</v>
      </c>
      <c r="N19" s="14">
        <v>8</v>
      </c>
      <c r="O19" s="10" t="s">
        <v>32</v>
      </c>
      <c r="P19" s="10" t="s">
        <v>33</v>
      </c>
      <c r="Q19" s="24">
        <v>16610</v>
      </c>
      <c r="R19" s="9" t="s">
        <v>80</v>
      </c>
      <c r="S19" s="10" t="s">
        <v>35</v>
      </c>
      <c r="T19" s="16" t="s">
        <v>81</v>
      </c>
      <c r="U19" s="10" t="s">
        <v>37</v>
      </c>
      <c r="V19" s="17" t="s">
        <v>82</v>
      </c>
      <c r="W19" s="18" t="s">
        <v>78</v>
      </c>
    </row>
    <row r="20" spans="1:23" ht="43.2" x14ac:dyDescent="0.3">
      <c r="A20" s="14">
        <v>9</v>
      </c>
      <c r="B20" s="18" t="s">
        <v>83</v>
      </c>
      <c r="C20" s="6" t="s">
        <v>84</v>
      </c>
      <c r="D20" s="7" t="s">
        <v>26</v>
      </c>
      <c r="E20" s="8" t="s">
        <v>27</v>
      </c>
      <c r="F20" s="26">
        <v>24263</v>
      </c>
      <c r="G20" s="10" t="s">
        <v>29</v>
      </c>
      <c r="H20" s="20">
        <v>9</v>
      </c>
      <c r="I20" s="20"/>
      <c r="J20" s="10" t="s">
        <v>30</v>
      </c>
      <c r="K20" s="12">
        <v>47825</v>
      </c>
      <c r="L20" s="22" t="s">
        <v>85</v>
      </c>
      <c r="M20" s="23">
        <v>2</v>
      </c>
      <c r="N20" s="23">
        <v>9</v>
      </c>
      <c r="O20" s="10" t="s">
        <v>32</v>
      </c>
      <c r="P20" s="10" t="s">
        <v>33</v>
      </c>
      <c r="Q20" s="15">
        <v>16610</v>
      </c>
      <c r="R20" s="9" t="s">
        <v>80</v>
      </c>
      <c r="S20" s="21" t="s">
        <v>35</v>
      </c>
      <c r="T20" s="25" t="s">
        <v>86</v>
      </c>
      <c r="U20" s="21" t="s">
        <v>37</v>
      </c>
      <c r="V20" s="17" t="s">
        <v>87</v>
      </c>
      <c r="W20" s="18" t="s">
        <v>83</v>
      </c>
    </row>
    <row r="21" spans="1:23" ht="43.2" x14ac:dyDescent="0.3">
      <c r="A21" s="23">
        <v>10</v>
      </c>
      <c r="B21" s="18" t="s">
        <v>88</v>
      </c>
      <c r="C21" s="27" t="s">
        <v>89</v>
      </c>
      <c r="D21" s="7" t="s">
        <v>26</v>
      </c>
      <c r="E21" s="8" t="s">
        <v>27</v>
      </c>
      <c r="F21" s="28">
        <v>32671</v>
      </c>
      <c r="G21" s="10" t="s">
        <v>29</v>
      </c>
      <c r="H21" s="20">
        <v>10</v>
      </c>
      <c r="I21" s="20"/>
      <c r="J21" s="21" t="s">
        <v>30</v>
      </c>
      <c r="K21" s="12">
        <v>47825</v>
      </c>
      <c r="L21" s="29" t="s">
        <v>90</v>
      </c>
      <c r="M21" s="23">
        <v>4</v>
      </c>
      <c r="N21" s="23">
        <v>10</v>
      </c>
      <c r="O21" s="10" t="s">
        <v>32</v>
      </c>
      <c r="P21" s="10" t="s">
        <v>33</v>
      </c>
      <c r="Q21" s="24">
        <v>16610</v>
      </c>
      <c r="R21" s="9" t="s">
        <v>50</v>
      </c>
      <c r="S21" s="21" t="s">
        <v>35</v>
      </c>
      <c r="T21" s="30" t="s">
        <v>91</v>
      </c>
      <c r="U21" s="21" t="s">
        <v>37</v>
      </c>
      <c r="V21" s="17" t="s">
        <v>92</v>
      </c>
      <c r="W21" s="18" t="s">
        <v>93</v>
      </c>
    </row>
    <row r="22" spans="1:23" ht="28.8" x14ac:dyDescent="0.3">
      <c r="A22" s="14">
        <v>11</v>
      </c>
      <c r="B22" s="18" t="s">
        <v>94</v>
      </c>
      <c r="C22" s="27" t="s">
        <v>95</v>
      </c>
      <c r="D22" s="7" t="s">
        <v>26</v>
      </c>
      <c r="E22" s="8" t="s">
        <v>27</v>
      </c>
      <c r="F22" s="28">
        <v>25809</v>
      </c>
      <c r="G22" s="10" t="s">
        <v>29</v>
      </c>
      <c r="H22" s="20">
        <v>11</v>
      </c>
      <c r="I22" s="20"/>
      <c r="J22" s="10" t="s">
        <v>30</v>
      </c>
      <c r="K22" s="12">
        <v>47825</v>
      </c>
      <c r="L22" s="29" t="s">
        <v>96</v>
      </c>
      <c r="M22" s="23">
        <v>2</v>
      </c>
      <c r="N22" s="23">
        <v>11</v>
      </c>
      <c r="O22" s="10" t="s">
        <v>32</v>
      </c>
      <c r="P22" s="10" t="s">
        <v>33</v>
      </c>
      <c r="Q22" s="15">
        <v>16610</v>
      </c>
      <c r="R22" s="9" t="s">
        <v>69</v>
      </c>
      <c r="S22" s="21" t="s">
        <v>35</v>
      </c>
      <c r="T22" s="30" t="s">
        <v>97</v>
      </c>
      <c r="U22" s="21" t="s">
        <v>37</v>
      </c>
      <c r="V22" s="17" t="s">
        <v>98</v>
      </c>
      <c r="W22" s="18" t="s">
        <v>94</v>
      </c>
    </row>
    <row r="23" spans="1:23" ht="28.8" x14ac:dyDescent="0.3">
      <c r="A23" s="23">
        <v>12</v>
      </c>
      <c r="B23" s="18" t="s">
        <v>99</v>
      </c>
      <c r="C23" s="9" t="s">
        <v>100</v>
      </c>
      <c r="D23" s="7" t="s">
        <v>26</v>
      </c>
      <c r="E23" s="8" t="s">
        <v>27</v>
      </c>
      <c r="F23" s="8" t="s">
        <v>101</v>
      </c>
      <c r="G23" s="10" t="s">
        <v>29</v>
      </c>
      <c r="H23" s="20">
        <v>12</v>
      </c>
      <c r="I23" s="20"/>
      <c r="J23" s="21" t="s">
        <v>30</v>
      </c>
      <c r="K23" s="12">
        <v>47825</v>
      </c>
      <c r="L23" s="22" t="s">
        <v>102</v>
      </c>
      <c r="M23" s="23">
        <v>3</v>
      </c>
      <c r="N23" s="23">
        <v>12</v>
      </c>
      <c r="O23" s="10" t="s">
        <v>32</v>
      </c>
      <c r="P23" s="10" t="s">
        <v>33</v>
      </c>
      <c r="Q23" s="24">
        <v>16610</v>
      </c>
      <c r="R23" s="9" t="s">
        <v>103</v>
      </c>
      <c r="S23" s="21" t="s">
        <v>35</v>
      </c>
      <c r="T23" s="16" t="s">
        <v>104</v>
      </c>
      <c r="U23" s="21" t="s">
        <v>37</v>
      </c>
      <c r="V23" s="17" t="s">
        <v>105</v>
      </c>
      <c r="W23" s="18" t="s">
        <v>99</v>
      </c>
    </row>
    <row r="24" spans="1:23" ht="28.8" x14ac:dyDescent="0.3">
      <c r="A24" s="14">
        <v>13</v>
      </c>
      <c r="B24" s="18" t="s">
        <v>106</v>
      </c>
      <c r="C24" s="9" t="s">
        <v>107</v>
      </c>
      <c r="D24" s="7" t="s">
        <v>26</v>
      </c>
      <c r="E24" s="8" t="s">
        <v>27</v>
      </c>
      <c r="F24" s="8" t="s">
        <v>108</v>
      </c>
      <c r="G24" s="10" t="s">
        <v>29</v>
      </c>
      <c r="H24" s="11">
        <v>13</v>
      </c>
      <c r="I24" s="11"/>
      <c r="J24" s="10" t="s">
        <v>30</v>
      </c>
      <c r="K24" s="12">
        <v>47825</v>
      </c>
      <c r="L24" s="22" t="s">
        <v>109</v>
      </c>
      <c r="M24" s="14">
        <v>1</v>
      </c>
      <c r="N24" s="14">
        <v>13</v>
      </c>
      <c r="O24" s="10" t="s">
        <v>32</v>
      </c>
      <c r="P24" s="10" t="s">
        <v>33</v>
      </c>
      <c r="Q24" s="15">
        <v>16610</v>
      </c>
      <c r="R24" s="9" t="s">
        <v>69</v>
      </c>
      <c r="S24" s="10" t="s">
        <v>35</v>
      </c>
      <c r="T24" s="16" t="s">
        <v>110</v>
      </c>
      <c r="U24" s="10" t="s">
        <v>37</v>
      </c>
      <c r="V24" s="17" t="s">
        <v>111</v>
      </c>
      <c r="W24" s="18" t="s">
        <v>106</v>
      </c>
    </row>
    <row r="25" spans="1:23" x14ac:dyDescent="0.3">
      <c r="A25" s="23">
        <v>14</v>
      </c>
      <c r="B25" s="18" t="s">
        <v>112</v>
      </c>
      <c r="C25" s="16" t="s">
        <v>113</v>
      </c>
      <c r="D25" s="7"/>
      <c r="E25" s="8" t="s">
        <v>27</v>
      </c>
      <c r="F25" s="31">
        <v>26786</v>
      </c>
      <c r="G25" s="10" t="s">
        <v>29</v>
      </c>
      <c r="H25" s="20">
        <v>14</v>
      </c>
      <c r="I25" s="20"/>
      <c r="J25" s="21" t="s">
        <v>30</v>
      </c>
      <c r="K25" s="12">
        <v>47825</v>
      </c>
      <c r="L25" s="32" t="s">
        <v>114</v>
      </c>
      <c r="M25" s="23">
        <v>1</v>
      </c>
      <c r="N25" s="23">
        <v>14</v>
      </c>
      <c r="O25" s="10" t="s">
        <v>32</v>
      </c>
      <c r="P25" s="10" t="s">
        <v>33</v>
      </c>
      <c r="Q25" s="24">
        <v>16610</v>
      </c>
      <c r="R25" s="9" t="s">
        <v>80</v>
      </c>
      <c r="S25" s="21" t="s">
        <v>35</v>
      </c>
      <c r="T25" s="16" t="s">
        <v>115</v>
      </c>
      <c r="U25" s="21" t="s">
        <v>37</v>
      </c>
      <c r="V25" s="17" t="s">
        <v>116</v>
      </c>
      <c r="W25" s="18" t="s">
        <v>112</v>
      </c>
    </row>
    <row r="26" spans="1:23" ht="57.6" x14ac:dyDescent="0.3">
      <c r="A26" s="14">
        <v>15</v>
      </c>
      <c r="B26" s="18" t="s">
        <v>117</v>
      </c>
      <c r="C26" s="6" t="s">
        <v>118</v>
      </c>
      <c r="D26" s="7" t="s">
        <v>26</v>
      </c>
      <c r="E26" s="8" t="s">
        <v>119</v>
      </c>
      <c r="F26" s="9" t="s">
        <v>120</v>
      </c>
      <c r="G26" s="10" t="s">
        <v>29</v>
      </c>
      <c r="H26" s="20">
        <v>15</v>
      </c>
      <c r="I26" s="20"/>
      <c r="J26" s="10" t="s">
        <v>30</v>
      </c>
      <c r="K26" s="12">
        <v>47825</v>
      </c>
      <c r="L26" s="22" t="s">
        <v>121</v>
      </c>
      <c r="M26" s="23">
        <v>1</v>
      </c>
      <c r="N26" s="23">
        <v>15</v>
      </c>
      <c r="O26" s="10" t="s">
        <v>32</v>
      </c>
      <c r="P26" s="10" t="s">
        <v>33</v>
      </c>
      <c r="Q26" s="15">
        <v>16610</v>
      </c>
      <c r="R26" s="9" t="s">
        <v>34</v>
      </c>
      <c r="S26" s="21" t="s">
        <v>35</v>
      </c>
      <c r="T26" s="16" t="s">
        <v>122</v>
      </c>
      <c r="U26" s="21" t="s">
        <v>37</v>
      </c>
      <c r="V26" s="17" t="s">
        <v>123</v>
      </c>
      <c r="W26" s="18" t="s">
        <v>117</v>
      </c>
    </row>
    <row r="27" spans="1:23" ht="43.2" x14ac:dyDescent="0.3">
      <c r="A27" s="23">
        <v>16</v>
      </c>
      <c r="B27" s="33" t="s">
        <v>124</v>
      </c>
      <c r="C27" s="34" t="s">
        <v>125</v>
      </c>
      <c r="D27" s="7" t="s">
        <v>26</v>
      </c>
      <c r="E27" s="35" t="s">
        <v>27</v>
      </c>
      <c r="F27" s="36" t="s">
        <v>126</v>
      </c>
      <c r="G27" s="21" t="s">
        <v>127</v>
      </c>
      <c r="H27" s="20">
        <v>1</v>
      </c>
      <c r="I27" s="20">
        <v>1</v>
      </c>
      <c r="J27" s="21" t="s">
        <v>30</v>
      </c>
      <c r="K27" s="12">
        <v>47825</v>
      </c>
      <c r="L27" s="37" t="s">
        <v>31</v>
      </c>
      <c r="M27" s="23"/>
      <c r="N27" s="23"/>
      <c r="O27" s="10" t="s">
        <v>32</v>
      </c>
      <c r="P27" s="10" t="s">
        <v>33</v>
      </c>
      <c r="Q27" s="24">
        <v>16610</v>
      </c>
      <c r="R27" s="7" t="s">
        <v>69</v>
      </c>
      <c r="S27" s="21" t="s">
        <v>35</v>
      </c>
      <c r="T27" s="36" t="s">
        <v>128</v>
      </c>
      <c r="U27" s="21" t="s">
        <v>37</v>
      </c>
      <c r="V27" s="38" t="s">
        <v>129</v>
      </c>
      <c r="W27" s="33" t="s">
        <v>124</v>
      </c>
    </row>
    <row r="28" spans="1:23" ht="43.2" x14ac:dyDescent="0.3">
      <c r="A28" s="14">
        <v>17</v>
      </c>
      <c r="B28" s="39" t="s">
        <v>130</v>
      </c>
      <c r="C28" s="34" t="s">
        <v>131</v>
      </c>
      <c r="D28" s="7" t="s">
        <v>26</v>
      </c>
      <c r="E28" s="35" t="s">
        <v>27</v>
      </c>
      <c r="F28" s="40">
        <v>26002</v>
      </c>
      <c r="G28" s="21" t="s">
        <v>127</v>
      </c>
      <c r="H28" s="20">
        <v>2</v>
      </c>
      <c r="I28" s="20">
        <v>1</v>
      </c>
      <c r="J28" s="10" t="s">
        <v>30</v>
      </c>
      <c r="K28" s="12">
        <v>47825</v>
      </c>
      <c r="L28" s="41" t="s">
        <v>132</v>
      </c>
      <c r="M28" s="23"/>
      <c r="N28" s="23"/>
      <c r="O28" s="10" t="s">
        <v>32</v>
      </c>
      <c r="P28" s="10" t="s">
        <v>33</v>
      </c>
      <c r="Q28" s="15">
        <v>16610</v>
      </c>
      <c r="R28" s="7" t="s">
        <v>69</v>
      </c>
      <c r="S28" s="21" t="s">
        <v>35</v>
      </c>
      <c r="T28" s="42" t="s">
        <v>133</v>
      </c>
      <c r="U28" s="21" t="s">
        <v>37</v>
      </c>
      <c r="V28" s="17" t="s">
        <v>134</v>
      </c>
      <c r="W28" s="39" t="s">
        <v>130</v>
      </c>
    </row>
    <row r="29" spans="1:23" ht="43.2" x14ac:dyDescent="0.3">
      <c r="A29" s="23">
        <v>18</v>
      </c>
      <c r="B29" s="39" t="s">
        <v>135</v>
      </c>
      <c r="C29" s="34" t="s">
        <v>136</v>
      </c>
      <c r="D29" s="7" t="s">
        <v>26</v>
      </c>
      <c r="E29" s="35" t="s">
        <v>27</v>
      </c>
      <c r="F29" s="43" t="s">
        <v>137</v>
      </c>
      <c r="G29" s="21" t="s">
        <v>127</v>
      </c>
      <c r="H29" s="11">
        <v>3</v>
      </c>
      <c r="I29" s="11">
        <v>1</v>
      </c>
      <c r="J29" s="21" t="s">
        <v>30</v>
      </c>
      <c r="K29" s="12">
        <v>47825</v>
      </c>
      <c r="L29" s="41" t="s">
        <v>138</v>
      </c>
      <c r="M29" s="14"/>
      <c r="N29" s="14"/>
      <c r="O29" s="10" t="s">
        <v>32</v>
      </c>
      <c r="P29" s="10" t="s">
        <v>33</v>
      </c>
      <c r="Q29" s="24">
        <v>16610</v>
      </c>
      <c r="R29" s="7" t="s">
        <v>69</v>
      </c>
      <c r="S29" s="10" t="s">
        <v>35</v>
      </c>
      <c r="T29" s="42" t="s">
        <v>139</v>
      </c>
      <c r="U29" s="10" t="s">
        <v>37</v>
      </c>
      <c r="V29" s="17" t="s">
        <v>140</v>
      </c>
      <c r="W29" s="39" t="s">
        <v>135</v>
      </c>
    </row>
    <row r="30" spans="1:23" ht="43.2" x14ac:dyDescent="0.3">
      <c r="A30" s="14">
        <v>19</v>
      </c>
      <c r="B30" s="39" t="s">
        <v>141</v>
      </c>
      <c r="C30" s="34" t="s">
        <v>142</v>
      </c>
      <c r="D30" s="7" t="s">
        <v>26</v>
      </c>
      <c r="E30" s="35" t="s">
        <v>27</v>
      </c>
      <c r="F30" s="43" t="s">
        <v>143</v>
      </c>
      <c r="G30" s="21" t="s">
        <v>127</v>
      </c>
      <c r="H30" s="20">
        <v>4</v>
      </c>
      <c r="I30" s="20">
        <v>1</v>
      </c>
      <c r="J30" s="10" t="s">
        <v>30</v>
      </c>
      <c r="K30" s="12">
        <v>47825</v>
      </c>
      <c r="L30" s="41" t="s">
        <v>144</v>
      </c>
      <c r="M30" s="23"/>
      <c r="N30" s="23"/>
      <c r="O30" s="10" t="s">
        <v>32</v>
      </c>
      <c r="P30" s="10" t="s">
        <v>33</v>
      </c>
      <c r="Q30" s="15">
        <v>16610</v>
      </c>
      <c r="R30" s="7" t="s">
        <v>69</v>
      </c>
      <c r="S30" s="21" t="s">
        <v>35</v>
      </c>
      <c r="T30" s="42" t="s">
        <v>145</v>
      </c>
      <c r="U30" s="21" t="s">
        <v>37</v>
      </c>
      <c r="V30" s="17" t="s">
        <v>146</v>
      </c>
      <c r="W30" s="39" t="s">
        <v>141</v>
      </c>
    </row>
    <row r="31" spans="1:23" ht="43.2" x14ac:dyDescent="0.3">
      <c r="A31" s="23">
        <v>20</v>
      </c>
      <c r="B31" s="39" t="s">
        <v>147</v>
      </c>
      <c r="C31" s="34" t="s">
        <v>148</v>
      </c>
      <c r="D31" s="7"/>
      <c r="E31" s="35" t="s">
        <v>27</v>
      </c>
      <c r="F31" s="43" t="s">
        <v>149</v>
      </c>
      <c r="G31" s="21" t="s">
        <v>127</v>
      </c>
      <c r="H31" s="20">
        <v>5</v>
      </c>
      <c r="I31" s="20">
        <v>1</v>
      </c>
      <c r="J31" s="21" t="s">
        <v>30</v>
      </c>
      <c r="K31" s="12">
        <v>47825</v>
      </c>
      <c r="L31" s="41" t="s">
        <v>150</v>
      </c>
      <c r="M31" s="23"/>
      <c r="N31" s="23"/>
      <c r="O31" s="10" t="s">
        <v>32</v>
      </c>
      <c r="P31" s="10" t="s">
        <v>33</v>
      </c>
      <c r="Q31" s="24">
        <v>16610</v>
      </c>
      <c r="R31" s="7" t="s">
        <v>69</v>
      </c>
      <c r="S31" s="21" t="s">
        <v>35</v>
      </c>
      <c r="T31" s="42" t="s">
        <v>151</v>
      </c>
      <c r="U31" s="21" t="s">
        <v>37</v>
      </c>
      <c r="V31" s="17" t="s">
        <v>152</v>
      </c>
      <c r="W31" s="39" t="s">
        <v>147</v>
      </c>
    </row>
    <row r="32" spans="1:23" ht="43.2" x14ac:dyDescent="0.3">
      <c r="A32" s="14">
        <v>21</v>
      </c>
      <c r="B32" s="39" t="s">
        <v>153</v>
      </c>
      <c r="C32" s="34" t="s">
        <v>154</v>
      </c>
      <c r="D32" s="7" t="s">
        <v>26</v>
      </c>
      <c r="E32" s="35" t="s">
        <v>27</v>
      </c>
      <c r="F32" s="43" t="s">
        <v>155</v>
      </c>
      <c r="G32" s="21" t="s">
        <v>127</v>
      </c>
      <c r="H32" s="20">
        <v>6</v>
      </c>
      <c r="I32" s="20">
        <v>1</v>
      </c>
      <c r="J32" s="10" t="s">
        <v>30</v>
      </c>
      <c r="K32" s="12">
        <v>47825</v>
      </c>
      <c r="L32" s="41" t="s">
        <v>156</v>
      </c>
      <c r="M32" s="23"/>
      <c r="N32" s="23"/>
      <c r="O32" s="10" t="s">
        <v>32</v>
      </c>
      <c r="P32" s="10" t="s">
        <v>33</v>
      </c>
      <c r="Q32" s="15">
        <v>16610</v>
      </c>
      <c r="R32" s="7" t="s">
        <v>80</v>
      </c>
      <c r="S32" s="21" t="s">
        <v>35</v>
      </c>
      <c r="T32" s="36" t="s">
        <v>157</v>
      </c>
      <c r="U32" s="21" t="s">
        <v>37</v>
      </c>
      <c r="V32" s="17" t="s">
        <v>158</v>
      </c>
      <c r="W32" s="39" t="s">
        <v>153</v>
      </c>
    </row>
    <row r="33" spans="1:23" ht="43.2" x14ac:dyDescent="0.3">
      <c r="A33" s="23">
        <v>22</v>
      </c>
      <c r="B33" s="39" t="s">
        <v>159</v>
      </c>
      <c r="C33" s="34" t="s">
        <v>160</v>
      </c>
      <c r="D33" s="7" t="s">
        <v>26</v>
      </c>
      <c r="E33" s="35" t="s">
        <v>27</v>
      </c>
      <c r="F33" s="43" t="s">
        <v>161</v>
      </c>
      <c r="G33" s="21" t="s">
        <v>127</v>
      </c>
      <c r="H33" s="11">
        <v>1</v>
      </c>
      <c r="I33" s="11">
        <v>2</v>
      </c>
      <c r="J33" s="10" t="s">
        <v>30</v>
      </c>
      <c r="K33" s="12">
        <v>47825</v>
      </c>
      <c r="L33" s="41" t="s">
        <v>162</v>
      </c>
      <c r="M33" s="14"/>
      <c r="N33" s="14"/>
      <c r="O33" s="10" t="s">
        <v>32</v>
      </c>
      <c r="P33" s="10" t="s">
        <v>33</v>
      </c>
      <c r="Q33" s="15">
        <v>16610</v>
      </c>
      <c r="R33" s="7" t="s">
        <v>50</v>
      </c>
      <c r="S33" s="10" t="s">
        <v>35</v>
      </c>
      <c r="T33" s="42" t="s">
        <v>163</v>
      </c>
      <c r="U33" s="10" t="s">
        <v>37</v>
      </c>
      <c r="V33" s="17" t="s">
        <v>164</v>
      </c>
      <c r="W33" s="39" t="s">
        <v>159</v>
      </c>
    </row>
    <row r="34" spans="1:23" ht="43.2" x14ac:dyDescent="0.3">
      <c r="A34" s="14">
        <v>23</v>
      </c>
      <c r="B34" s="39" t="s">
        <v>165</v>
      </c>
      <c r="C34" s="34" t="s">
        <v>166</v>
      </c>
      <c r="D34" s="7" t="s">
        <v>26</v>
      </c>
      <c r="E34" s="35" t="s">
        <v>27</v>
      </c>
      <c r="F34" s="36" t="s">
        <v>167</v>
      </c>
      <c r="G34" s="21" t="s">
        <v>127</v>
      </c>
      <c r="H34" s="20">
        <v>2</v>
      </c>
      <c r="I34" s="20">
        <v>2</v>
      </c>
      <c r="J34" s="21" t="s">
        <v>30</v>
      </c>
      <c r="K34" s="12">
        <v>47825</v>
      </c>
      <c r="L34" s="41" t="s">
        <v>168</v>
      </c>
      <c r="M34" s="23"/>
      <c r="N34" s="23"/>
      <c r="O34" s="10" t="s">
        <v>32</v>
      </c>
      <c r="P34" s="10" t="s">
        <v>33</v>
      </c>
      <c r="Q34" s="24">
        <v>16610</v>
      </c>
      <c r="R34" s="7" t="s">
        <v>50</v>
      </c>
      <c r="S34" s="21" t="s">
        <v>35</v>
      </c>
      <c r="T34" s="36" t="s">
        <v>169</v>
      </c>
      <c r="U34" s="21" t="s">
        <v>37</v>
      </c>
      <c r="V34" s="17" t="s">
        <v>170</v>
      </c>
      <c r="W34" s="39" t="s">
        <v>165</v>
      </c>
    </row>
    <row r="35" spans="1:23" ht="43.2" x14ac:dyDescent="0.3">
      <c r="A35" s="23">
        <v>24</v>
      </c>
      <c r="B35" s="39" t="s">
        <v>171</v>
      </c>
      <c r="C35" s="34" t="s">
        <v>172</v>
      </c>
      <c r="D35" s="7" t="s">
        <v>26</v>
      </c>
      <c r="E35" s="35" t="s">
        <v>27</v>
      </c>
      <c r="F35" s="7" t="s">
        <v>173</v>
      </c>
      <c r="G35" s="21" t="s">
        <v>127</v>
      </c>
      <c r="H35" s="20">
        <v>3</v>
      </c>
      <c r="I35" s="20">
        <v>2</v>
      </c>
      <c r="J35" s="10" t="s">
        <v>30</v>
      </c>
      <c r="K35" s="12">
        <v>47825</v>
      </c>
      <c r="L35" s="41" t="s">
        <v>174</v>
      </c>
      <c r="M35" s="23"/>
      <c r="N35" s="23"/>
      <c r="O35" s="10" t="s">
        <v>32</v>
      </c>
      <c r="P35" s="10" t="s">
        <v>33</v>
      </c>
      <c r="Q35" s="15">
        <v>16610</v>
      </c>
      <c r="R35" s="7" t="s">
        <v>80</v>
      </c>
      <c r="S35" s="21" t="s">
        <v>35</v>
      </c>
      <c r="T35" s="36" t="s">
        <v>175</v>
      </c>
      <c r="U35" s="21" t="s">
        <v>37</v>
      </c>
      <c r="V35" s="17" t="s">
        <v>176</v>
      </c>
      <c r="W35" s="39" t="s">
        <v>171</v>
      </c>
    </row>
    <row r="36" spans="1:23" ht="43.2" x14ac:dyDescent="0.3">
      <c r="A36" s="14">
        <v>25</v>
      </c>
      <c r="B36" s="39" t="s">
        <v>177</v>
      </c>
      <c r="C36" s="34" t="s">
        <v>178</v>
      </c>
      <c r="D36" s="7"/>
      <c r="E36" s="35" t="s">
        <v>27</v>
      </c>
      <c r="F36" s="44">
        <v>26309</v>
      </c>
      <c r="G36" s="21" t="s">
        <v>127</v>
      </c>
      <c r="H36" s="20">
        <v>4</v>
      </c>
      <c r="I36" s="20">
        <v>2</v>
      </c>
      <c r="J36" s="21" t="s">
        <v>30</v>
      </c>
      <c r="K36" s="12">
        <v>47825</v>
      </c>
      <c r="L36" s="41" t="s">
        <v>179</v>
      </c>
      <c r="M36" s="23"/>
      <c r="N36" s="23"/>
      <c r="O36" s="10" t="s">
        <v>32</v>
      </c>
      <c r="P36" s="10" t="s">
        <v>33</v>
      </c>
      <c r="Q36" s="24">
        <v>16610</v>
      </c>
      <c r="R36" s="7" t="s">
        <v>50</v>
      </c>
      <c r="S36" s="21" t="s">
        <v>35</v>
      </c>
      <c r="T36" s="36" t="s">
        <v>180</v>
      </c>
      <c r="U36" s="21" t="s">
        <v>37</v>
      </c>
      <c r="V36" s="17" t="s">
        <v>181</v>
      </c>
      <c r="W36" s="39" t="s">
        <v>177</v>
      </c>
    </row>
    <row r="37" spans="1:23" ht="43.2" x14ac:dyDescent="0.3">
      <c r="A37" s="23">
        <v>26</v>
      </c>
      <c r="B37" s="39" t="s">
        <v>182</v>
      </c>
      <c r="C37" s="34" t="s">
        <v>183</v>
      </c>
      <c r="D37" s="7" t="s">
        <v>26</v>
      </c>
      <c r="E37" s="35" t="s">
        <v>27</v>
      </c>
      <c r="F37" s="7" t="s">
        <v>184</v>
      </c>
      <c r="G37" s="21" t="s">
        <v>127</v>
      </c>
      <c r="H37" s="20">
        <v>5</v>
      </c>
      <c r="I37" s="20">
        <v>2</v>
      </c>
      <c r="J37" s="10" t="s">
        <v>30</v>
      </c>
      <c r="K37" s="12">
        <v>47825</v>
      </c>
      <c r="L37" s="41" t="s">
        <v>185</v>
      </c>
      <c r="M37" s="23"/>
      <c r="N37" s="23"/>
      <c r="O37" s="10" t="s">
        <v>32</v>
      </c>
      <c r="P37" s="10" t="s">
        <v>33</v>
      </c>
      <c r="Q37" s="15">
        <v>16610</v>
      </c>
      <c r="R37" s="7" t="s">
        <v>50</v>
      </c>
      <c r="S37" s="21" t="s">
        <v>35</v>
      </c>
      <c r="T37" s="42" t="s">
        <v>186</v>
      </c>
      <c r="U37" s="21" t="s">
        <v>37</v>
      </c>
      <c r="V37" s="17" t="s">
        <v>187</v>
      </c>
      <c r="W37" s="39" t="s">
        <v>182</v>
      </c>
    </row>
    <row r="38" spans="1:23" ht="43.2" x14ac:dyDescent="0.3">
      <c r="A38" s="14">
        <v>27</v>
      </c>
      <c r="B38" s="39" t="s">
        <v>188</v>
      </c>
      <c r="C38" s="34" t="s">
        <v>189</v>
      </c>
      <c r="D38" s="7" t="s">
        <v>26</v>
      </c>
      <c r="E38" s="35" t="s">
        <v>190</v>
      </c>
      <c r="F38" s="44">
        <v>25543</v>
      </c>
      <c r="G38" s="21" t="s">
        <v>127</v>
      </c>
      <c r="H38" s="11">
        <v>6</v>
      </c>
      <c r="I38" s="11">
        <v>2</v>
      </c>
      <c r="J38" s="21" t="s">
        <v>30</v>
      </c>
      <c r="K38" s="12">
        <v>47825</v>
      </c>
      <c r="L38" s="41" t="s">
        <v>191</v>
      </c>
      <c r="M38" s="14"/>
      <c r="N38" s="14"/>
      <c r="O38" s="10" t="s">
        <v>32</v>
      </c>
      <c r="P38" s="10" t="s">
        <v>33</v>
      </c>
      <c r="Q38" s="24">
        <v>16610</v>
      </c>
      <c r="R38" s="7" t="s">
        <v>50</v>
      </c>
      <c r="S38" s="10" t="s">
        <v>35</v>
      </c>
      <c r="T38" s="36" t="s">
        <v>192</v>
      </c>
      <c r="U38" s="10" t="s">
        <v>37</v>
      </c>
      <c r="V38" s="17" t="s">
        <v>193</v>
      </c>
      <c r="W38" s="39" t="s">
        <v>188</v>
      </c>
    </row>
    <row r="39" spans="1:23" ht="43.2" x14ac:dyDescent="0.3">
      <c r="A39" s="23">
        <v>28</v>
      </c>
      <c r="B39" s="39" t="s">
        <v>194</v>
      </c>
      <c r="C39" s="34" t="s">
        <v>195</v>
      </c>
      <c r="D39" s="7" t="s">
        <v>26</v>
      </c>
      <c r="E39" s="35" t="s">
        <v>27</v>
      </c>
      <c r="F39" s="45" t="s">
        <v>196</v>
      </c>
      <c r="G39" s="21" t="s">
        <v>127</v>
      </c>
      <c r="H39" s="20">
        <v>1</v>
      </c>
      <c r="I39" s="20">
        <v>3</v>
      </c>
      <c r="J39" s="21" t="s">
        <v>30</v>
      </c>
      <c r="K39" s="12">
        <v>47825</v>
      </c>
      <c r="L39" s="41" t="s">
        <v>197</v>
      </c>
      <c r="M39" s="23"/>
      <c r="N39" s="23"/>
      <c r="O39" s="10" t="s">
        <v>32</v>
      </c>
      <c r="P39" s="10" t="s">
        <v>33</v>
      </c>
      <c r="Q39" s="24">
        <v>16610</v>
      </c>
      <c r="R39" s="7" t="s">
        <v>50</v>
      </c>
      <c r="S39" s="21" t="s">
        <v>35</v>
      </c>
      <c r="T39" s="42" t="s">
        <v>198</v>
      </c>
      <c r="U39" s="21" t="s">
        <v>37</v>
      </c>
      <c r="V39" s="17" t="s">
        <v>199</v>
      </c>
      <c r="W39" s="39" t="s">
        <v>194</v>
      </c>
    </row>
    <row r="40" spans="1:23" ht="43.2" x14ac:dyDescent="0.3">
      <c r="A40" s="14">
        <v>29</v>
      </c>
      <c r="B40" s="39" t="s">
        <v>200</v>
      </c>
      <c r="C40" s="34" t="s">
        <v>201</v>
      </c>
      <c r="D40" s="7"/>
      <c r="E40" s="35" t="s">
        <v>27</v>
      </c>
      <c r="F40" s="46">
        <v>24021</v>
      </c>
      <c r="G40" s="21" t="s">
        <v>127</v>
      </c>
      <c r="H40" s="20">
        <v>2</v>
      </c>
      <c r="I40" s="20">
        <v>3</v>
      </c>
      <c r="J40" s="10" t="s">
        <v>30</v>
      </c>
      <c r="K40" s="12">
        <v>47825</v>
      </c>
      <c r="L40" s="41" t="s">
        <v>202</v>
      </c>
      <c r="M40" s="23"/>
      <c r="N40" s="23"/>
      <c r="O40" s="10" t="s">
        <v>32</v>
      </c>
      <c r="P40" s="10" t="s">
        <v>33</v>
      </c>
      <c r="Q40" s="15">
        <v>16610</v>
      </c>
      <c r="R40" s="7" t="s">
        <v>80</v>
      </c>
      <c r="S40" s="21" t="s">
        <v>35</v>
      </c>
      <c r="T40" s="42" t="s">
        <v>203</v>
      </c>
      <c r="U40" s="21" t="s">
        <v>37</v>
      </c>
      <c r="V40" s="17" t="s">
        <v>204</v>
      </c>
      <c r="W40" s="39" t="s">
        <v>200</v>
      </c>
    </row>
    <row r="41" spans="1:23" ht="43.2" x14ac:dyDescent="0.3">
      <c r="A41" s="23">
        <v>30</v>
      </c>
      <c r="B41" s="39" t="s">
        <v>205</v>
      </c>
      <c r="C41" s="34" t="s">
        <v>206</v>
      </c>
      <c r="D41" s="7" t="s">
        <v>26</v>
      </c>
      <c r="E41" s="35" t="s">
        <v>27</v>
      </c>
      <c r="F41" s="46">
        <v>23046</v>
      </c>
      <c r="G41" s="21" t="s">
        <v>127</v>
      </c>
      <c r="H41" s="20">
        <v>3</v>
      </c>
      <c r="I41" s="20">
        <v>3</v>
      </c>
      <c r="J41" s="21" t="s">
        <v>30</v>
      </c>
      <c r="K41" s="12">
        <v>47825</v>
      </c>
      <c r="L41" s="41" t="s">
        <v>207</v>
      </c>
      <c r="M41" s="23"/>
      <c r="N41" s="23"/>
      <c r="O41" s="10" t="s">
        <v>32</v>
      </c>
      <c r="P41" s="10" t="s">
        <v>33</v>
      </c>
      <c r="Q41" s="24">
        <v>16610</v>
      </c>
      <c r="R41" s="7" t="s">
        <v>80</v>
      </c>
      <c r="S41" s="21" t="s">
        <v>35</v>
      </c>
      <c r="T41" s="42" t="s">
        <v>208</v>
      </c>
      <c r="U41" s="21" t="s">
        <v>37</v>
      </c>
      <c r="V41" s="17" t="s">
        <v>209</v>
      </c>
      <c r="W41" s="39" t="s">
        <v>205</v>
      </c>
    </row>
    <row r="42" spans="1:23" ht="43.2" x14ac:dyDescent="0.3">
      <c r="A42" s="14">
        <v>31</v>
      </c>
      <c r="B42" s="39" t="s">
        <v>210</v>
      </c>
      <c r="C42" s="34" t="s">
        <v>211</v>
      </c>
      <c r="D42" s="7" t="s">
        <v>26</v>
      </c>
      <c r="E42" s="35" t="s">
        <v>27</v>
      </c>
      <c r="F42" s="45" t="s">
        <v>212</v>
      </c>
      <c r="G42" s="21" t="s">
        <v>127</v>
      </c>
      <c r="H42" s="11">
        <v>4</v>
      </c>
      <c r="I42" s="11">
        <v>3</v>
      </c>
      <c r="J42" s="10" t="s">
        <v>30</v>
      </c>
      <c r="K42" s="12">
        <v>47825</v>
      </c>
      <c r="L42" s="41" t="s">
        <v>213</v>
      </c>
      <c r="M42" s="14"/>
      <c r="N42" s="14"/>
      <c r="O42" s="10" t="s">
        <v>32</v>
      </c>
      <c r="P42" s="10" t="s">
        <v>33</v>
      </c>
      <c r="Q42" s="15">
        <v>16610</v>
      </c>
      <c r="R42" s="7" t="s">
        <v>80</v>
      </c>
      <c r="S42" s="10" t="s">
        <v>35</v>
      </c>
      <c r="T42" s="42" t="s">
        <v>214</v>
      </c>
      <c r="U42" s="10" t="s">
        <v>37</v>
      </c>
      <c r="V42" s="17" t="s">
        <v>215</v>
      </c>
      <c r="W42" s="39" t="s">
        <v>210</v>
      </c>
    </row>
    <row r="43" spans="1:23" ht="43.2" x14ac:dyDescent="0.3">
      <c r="A43" s="23">
        <v>32</v>
      </c>
      <c r="B43" s="39" t="s">
        <v>216</v>
      </c>
      <c r="C43" s="34" t="s">
        <v>217</v>
      </c>
      <c r="D43" s="7" t="s">
        <v>26</v>
      </c>
      <c r="E43" s="35" t="s">
        <v>27</v>
      </c>
      <c r="F43" s="47" t="s">
        <v>218</v>
      </c>
      <c r="G43" s="21" t="s">
        <v>127</v>
      </c>
      <c r="H43" s="20">
        <v>5</v>
      </c>
      <c r="I43" s="20">
        <v>3</v>
      </c>
      <c r="J43" s="21" t="s">
        <v>30</v>
      </c>
      <c r="K43" s="12">
        <v>47825</v>
      </c>
      <c r="L43" s="41" t="s">
        <v>219</v>
      </c>
      <c r="M43" s="23"/>
      <c r="N43" s="23"/>
      <c r="O43" s="10" t="s">
        <v>32</v>
      </c>
      <c r="P43" s="10" t="s">
        <v>33</v>
      </c>
      <c r="Q43" s="24">
        <v>16610</v>
      </c>
      <c r="R43" s="7" t="s">
        <v>50</v>
      </c>
      <c r="S43" s="21" t="s">
        <v>35</v>
      </c>
      <c r="T43" s="36" t="s">
        <v>220</v>
      </c>
      <c r="U43" s="21" t="s">
        <v>37</v>
      </c>
      <c r="V43" s="17" t="s">
        <v>221</v>
      </c>
      <c r="W43" s="39" t="s">
        <v>216</v>
      </c>
    </row>
    <row r="44" spans="1:23" ht="43.2" x14ac:dyDescent="0.3">
      <c r="A44" s="14">
        <v>33</v>
      </c>
      <c r="B44" s="39" t="s">
        <v>222</v>
      </c>
      <c r="C44" s="7" t="s">
        <v>223</v>
      </c>
      <c r="D44" s="7" t="s">
        <v>26</v>
      </c>
      <c r="E44" s="35" t="s">
        <v>27</v>
      </c>
      <c r="F44" s="7" t="s">
        <v>224</v>
      </c>
      <c r="G44" s="21" t="s">
        <v>127</v>
      </c>
      <c r="H44" s="20">
        <v>1</v>
      </c>
      <c r="I44" s="20">
        <v>4</v>
      </c>
      <c r="J44" s="21" t="s">
        <v>30</v>
      </c>
      <c r="K44" s="12">
        <v>47825</v>
      </c>
      <c r="L44" s="48" t="s">
        <v>225</v>
      </c>
      <c r="M44" s="23"/>
      <c r="N44" s="23"/>
      <c r="O44" s="10" t="s">
        <v>32</v>
      </c>
      <c r="P44" s="10" t="s">
        <v>33</v>
      </c>
      <c r="Q44" s="24">
        <v>16610</v>
      </c>
      <c r="R44" s="7" t="s">
        <v>69</v>
      </c>
      <c r="S44" s="21" t="s">
        <v>35</v>
      </c>
      <c r="T44" s="36" t="s">
        <v>226</v>
      </c>
      <c r="U44" s="21" t="s">
        <v>37</v>
      </c>
      <c r="V44" s="17" t="s">
        <v>227</v>
      </c>
      <c r="W44" s="39" t="s">
        <v>222</v>
      </c>
    </row>
    <row r="45" spans="1:23" ht="43.2" x14ac:dyDescent="0.3">
      <c r="A45" s="23">
        <v>34</v>
      </c>
      <c r="B45" s="39" t="s">
        <v>228</v>
      </c>
      <c r="C45" s="34" t="s">
        <v>229</v>
      </c>
      <c r="D45" s="7"/>
      <c r="E45" s="35" t="s">
        <v>27</v>
      </c>
      <c r="F45" s="7" t="s">
        <v>230</v>
      </c>
      <c r="G45" s="21" t="s">
        <v>127</v>
      </c>
      <c r="H45" s="20">
        <v>2</v>
      </c>
      <c r="I45" s="20">
        <v>4</v>
      </c>
      <c r="J45" s="10" t="s">
        <v>30</v>
      </c>
      <c r="K45" s="12">
        <v>47825</v>
      </c>
      <c r="L45" s="41" t="s">
        <v>56</v>
      </c>
      <c r="M45" s="23"/>
      <c r="N45" s="23"/>
      <c r="O45" s="10" t="s">
        <v>32</v>
      </c>
      <c r="P45" s="10" t="s">
        <v>33</v>
      </c>
      <c r="Q45" s="15">
        <v>16610</v>
      </c>
      <c r="R45" s="7" t="s">
        <v>50</v>
      </c>
      <c r="S45" s="21" t="s">
        <v>35</v>
      </c>
      <c r="T45" s="42" t="s">
        <v>231</v>
      </c>
      <c r="U45" s="21" t="s">
        <v>37</v>
      </c>
      <c r="V45" s="17" t="s">
        <v>232</v>
      </c>
      <c r="W45" s="39" t="s">
        <v>228</v>
      </c>
    </row>
    <row r="46" spans="1:23" x14ac:dyDescent="0.3">
      <c r="A46" s="14">
        <v>35</v>
      </c>
      <c r="B46" s="39" t="s">
        <v>233</v>
      </c>
      <c r="C46" s="7" t="s">
        <v>234</v>
      </c>
      <c r="D46" s="7" t="s">
        <v>26</v>
      </c>
      <c r="E46" s="35" t="s">
        <v>27</v>
      </c>
      <c r="F46" s="7" t="s">
        <v>235</v>
      </c>
      <c r="G46" s="21" t="s">
        <v>127</v>
      </c>
      <c r="H46" s="11">
        <v>3</v>
      </c>
      <c r="I46" s="11">
        <v>4</v>
      </c>
      <c r="J46" s="21" t="s">
        <v>30</v>
      </c>
      <c r="K46" s="12">
        <v>47825</v>
      </c>
      <c r="L46" s="48" t="s">
        <v>236</v>
      </c>
      <c r="M46" s="14"/>
      <c r="N46" s="14"/>
      <c r="O46" s="10" t="s">
        <v>32</v>
      </c>
      <c r="P46" s="10" t="s">
        <v>33</v>
      </c>
      <c r="Q46" s="24">
        <v>16610</v>
      </c>
      <c r="R46" s="7" t="s">
        <v>80</v>
      </c>
      <c r="S46" s="10" t="s">
        <v>35</v>
      </c>
      <c r="T46" s="36" t="s">
        <v>237</v>
      </c>
      <c r="U46" s="10" t="s">
        <v>37</v>
      </c>
      <c r="V46" s="17" t="s">
        <v>238</v>
      </c>
      <c r="W46" s="39" t="s">
        <v>233</v>
      </c>
    </row>
    <row r="47" spans="1:23" x14ac:dyDescent="0.3">
      <c r="A47" s="23">
        <v>36</v>
      </c>
      <c r="B47" s="39" t="s">
        <v>239</v>
      </c>
      <c r="C47" s="7" t="s">
        <v>240</v>
      </c>
      <c r="D47" s="7" t="s">
        <v>26</v>
      </c>
      <c r="E47" s="35" t="s">
        <v>27</v>
      </c>
      <c r="F47" s="44">
        <v>28554</v>
      </c>
      <c r="G47" s="21" t="s">
        <v>127</v>
      </c>
      <c r="H47" s="20">
        <v>4</v>
      </c>
      <c r="I47" s="20">
        <v>4</v>
      </c>
      <c r="J47" s="10" t="s">
        <v>30</v>
      </c>
      <c r="K47" s="12">
        <v>47825</v>
      </c>
      <c r="L47" s="41" t="s">
        <v>241</v>
      </c>
      <c r="M47" s="23"/>
      <c r="N47" s="23"/>
      <c r="O47" s="10" t="s">
        <v>32</v>
      </c>
      <c r="P47" s="10" t="s">
        <v>33</v>
      </c>
      <c r="Q47" s="15">
        <v>16610</v>
      </c>
      <c r="R47" s="7" t="s">
        <v>80</v>
      </c>
      <c r="S47" s="21" t="s">
        <v>35</v>
      </c>
      <c r="T47" s="36" t="s">
        <v>242</v>
      </c>
      <c r="U47" s="21" t="s">
        <v>37</v>
      </c>
      <c r="V47" s="17" t="s">
        <v>243</v>
      </c>
      <c r="W47" s="39" t="s">
        <v>239</v>
      </c>
    </row>
    <row r="48" spans="1:23" ht="43.2" x14ac:dyDescent="0.3">
      <c r="A48" s="14">
        <v>37</v>
      </c>
      <c r="B48" s="39" t="s">
        <v>244</v>
      </c>
      <c r="C48" s="7" t="s">
        <v>245</v>
      </c>
      <c r="D48" s="7" t="s">
        <v>26</v>
      </c>
      <c r="E48" s="35" t="s">
        <v>27</v>
      </c>
      <c r="F48" s="7" t="s">
        <v>246</v>
      </c>
      <c r="G48" s="21" t="s">
        <v>127</v>
      </c>
      <c r="H48" s="20">
        <v>5</v>
      </c>
      <c r="I48" s="20">
        <v>4</v>
      </c>
      <c r="J48" s="21" t="s">
        <v>30</v>
      </c>
      <c r="K48" s="12">
        <v>47825</v>
      </c>
      <c r="L48" s="41" t="s">
        <v>247</v>
      </c>
      <c r="M48" s="23"/>
      <c r="N48" s="23"/>
      <c r="O48" s="10" t="s">
        <v>32</v>
      </c>
      <c r="P48" s="10" t="s">
        <v>33</v>
      </c>
      <c r="Q48" s="24">
        <v>16610</v>
      </c>
      <c r="R48" s="7" t="s">
        <v>69</v>
      </c>
      <c r="S48" s="21" t="s">
        <v>35</v>
      </c>
      <c r="T48" s="36" t="s">
        <v>248</v>
      </c>
      <c r="U48" s="21" t="s">
        <v>37</v>
      </c>
      <c r="V48" s="17" t="s">
        <v>249</v>
      </c>
      <c r="W48" s="39" t="s">
        <v>244</v>
      </c>
    </row>
    <row r="49" spans="1:23" ht="43.2" x14ac:dyDescent="0.3">
      <c r="A49" s="23">
        <v>38</v>
      </c>
      <c r="B49" s="39" t="s">
        <v>250</v>
      </c>
      <c r="C49" s="34" t="s">
        <v>251</v>
      </c>
      <c r="D49" s="7"/>
      <c r="E49" s="35" t="s">
        <v>27</v>
      </c>
      <c r="F49" s="7" t="s">
        <v>252</v>
      </c>
      <c r="G49" s="21" t="s">
        <v>127</v>
      </c>
      <c r="H49" s="20">
        <v>1</v>
      </c>
      <c r="I49" s="20">
        <v>5</v>
      </c>
      <c r="J49" s="21" t="s">
        <v>30</v>
      </c>
      <c r="K49" s="12">
        <v>47825</v>
      </c>
      <c r="L49" s="41" t="s">
        <v>253</v>
      </c>
      <c r="M49" s="23"/>
      <c r="N49" s="23"/>
      <c r="O49" s="10" t="s">
        <v>32</v>
      </c>
      <c r="P49" s="10" t="s">
        <v>33</v>
      </c>
      <c r="Q49" s="24">
        <v>16610</v>
      </c>
      <c r="R49" s="7" t="s">
        <v>80</v>
      </c>
      <c r="S49" s="21" t="s">
        <v>35</v>
      </c>
      <c r="T49" s="42" t="s">
        <v>254</v>
      </c>
      <c r="U49" s="21" t="s">
        <v>37</v>
      </c>
      <c r="V49" s="17" t="s">
        <v>255</v>
      </c>
      <c r="W49" s="39" t="s">
        <v>250</v>
      </c>
    </row>
    <row r="50" spans="1:23" ht="28.8" x14ac:dyDescent="0.3">
      <c r="A50" s="14">
        <v>39</v>
      </c>
      <c r="B50" s="39" t="s">
        <v>256</v>
      </c>
      <c r="C50" s="7" t="s">
        <v>257</v>
      </c>
      <c r="D50" s="7" t="s">
        <v>258</v>
      </c>
      <c r="E50" s="35" t="s">
        <v>27</v>
      </c>
      <c r="F50" s="44">
        <v>27522</v>
      </c>
      <c r="G50" s="21" t="s">
        <v>127</v>
      </c>
      <c r="H50" s="11">
        <v>2</v>
      </c>
      <c r="I50" s="11">
        <v>5</v>
      </c>
      <c r="J50" s="10" t="s">
        <v>30</v>
      </c>
      <c r="K50" s="12">
        <v>47825</v>
      </c>
      <c r="L50" s="41" t="s">
        <v>259</v>
      </c>
      <c r="M50" s="14"/>
      <c r="N50" s="14"/>
      <c r="O50" s="10" t="s">
        <v>32</v>
      </c>
      <c r="P50" s="10" t="s">
        <v>33</v>
      </c>
      <c r="Q50" s="15">
        <v>16610</v>
      </c>
      <c r="R50" s="7" t="s">
        <v>80</v>
      </c>
      <c r="S50" s="10" t="s">
        <v>35</v>
      </c>
      <c r="T50" s="36" t="s">
        <v>260</v>
      </c>
      <c r="U50" s="10" t="s">
        <v>37</v>
      </c>
      <c r="V50" s="17" t="s">
        <v>261</v>
      </c>
      <c r="W50" s="39" t="s">
        <v>256</v>
      </c>
    </row>
    <row r="51" spans="1:23" ht="43.2" x14ac:dyDescent="0.3">
      <c r="A51" s="23">
        <v>40</v>
      </c>
      <c r="B51" s="39" t="s">
        <v>262</v>
      </c>
      <c r="C51" s="34" t="s">
        <v>263</v>
      </c>
      <c r="D51" s="7" t="s">
        <v>26</v>
      </c>
      <c r="E51" s="35" t="s">
        <v>27</v>
      </c>
      <c r="F51" s="44">
        <v>25636</v>
      </c>
      <c r="G51" s="21" t="s">
        <v>127</v>
      </c>
      <c r="H51" s="20">
        <v>3</v>
      </c>
      <c r="I51" s="20">
        <v>5</v>
      </c>
      <c r="J51" s="21" t="s">
        <v>30</v>
      </c>
      <c r="K51" s="12">
        <v>47825</v>
      </c>
      <c r="L51" s="41" t="s">
        <v>264</v>
      </c>
      <c r="M51" s="23"/>
      <c r="N51" s="23"/>
      <c r="O51" s="10" t="s">
        <v>32</v>
      </c>
      <c r="P51" s="10" t="s">
        <v>33</v>
      </c>
      <c r="Q51" s="24">
        <v>16610</v>
      </c>
      <c r="R51" s="7" t="s">
        <v>80</v>
      </c>
      <c r="S51" s="21" t="s">
        <v>35</v>
      </c>
      <c r="T51" s="36" t="s">
        <v>265</v>
      </c>
      <c r="U51" s="21" t="s">
        <v>37</v>
      </c>
      <c r="V51" s="17" t="s">
        <v>266</v>
      </c>
      <c r="W51" s="39" t="s">
        <v>262</v>
      </c>
    </row>
    <row r="52" spans="1:23" ht="28.8" x14ac:dyDescent="0.3">
      <c r="A52" s="14">
        <v>41</v>
      </c>
      <c r="B52" s="39" t="s">
        <v>267</v>
      </c>
      <c r="C52" s="7" t="s">
        <v>268</v>
      </c>
      <c r="D52" s="7" t="s">
        <v>26</v>
      </c>
      <c r="E52" s="35" t="s">
        <v>27</v>
      </c>
      <c r="F52" s="44">
        <v>28826</v>
      </c>
      <c r="G52" s="21" t="s">
        <v>127</v>
      </c>
      <c r="H52" s="20">
        <v>4</v>
      </c>
      <c r="I52" s="20">
        <v>5</v>
      </c>
      <c r="J52" s="10" t="s">
        <v>30</v>
      </c>
      <c r="K52" s="12">
        <v>47825</v>
      </c>
      <c r="L52" s="41" t="s">
        <v>269</v>
      </c>
      <c r="M52" s="23"/>
      <c r="N52" s="23"/>
      <c r="O52" s="10" t="s">
        <v>32</v>
      </c>
      <c r="P52" s="10" t="s">
        <v>33</v>
      </c>
      <c r="Q52" s="15">
        <v>16610</v>
      </c>
      <c r="R52" s="7" t="s">
        <v>69</v>
      </c>
      <c r="S52" s="21" t="s">
        <v>35</v>
      </c>
      <c r="T52" s="36" t="s">
        <v>270</v>
      </c>
      <c r="U52" s="21" t="s">
        <v>37</v>
      </c>
      <c r="V52" s="17" t="s">
        <v>271</v>
      </c>
      <c r="W52" s="39" t="s">
        <v>267</v>
      </c>
    </row>
    <row r="53" spans="1:23" ht="28.8" x14ac:dyDescent="0.3">
      <c r="A53" s="23">
        <v>42</v>
      </c>
      <c r="B53" s="39" t="s">
        <v>272</v>
      </c>
      <c r="C53" s="7" t="s">
        <v>273</v>
      </c>
      <c r="D53" s="7" t="s">
        <v>26</v>
      </c>
      <c r="E53" s="35" t="s">
        <v>27</v>
      </c>
      <c r="F53" s="7" t="s">
        <v>274</v>
      </c>
      <c r="G53" s="21" t="s">
        <v>127</v>
      </c>
      <c r="H53" s="11">
        <v>1</v>
      </c>
      <c r="I53" s="11">
        <v>6</v>
      </c>
      <c r="J53" s="10" t="s">
        <v>30</v>
      </c>
      <c r="K53" s="12">
        <v>47825</v>
      </c>
      <c r="L53" s="41" t="s">
        <v>275</v>
      </c>
      <c r="M53" s="14"/>
      <c r="N53" s="14"/>
      <c r="O53" s="10" t="s">
        <v>32</v>
      </c>
      <c r="P53" s="10" t="s">
        <v>33</v>
      </c>
      <c r="Q53" s="15">
        <v>16610</v>
      </c>
      <c r="R53" s="7" t="s">
        <v>80</v>
      </c>
      <c r="S53" s="10" t="s">
        <v>35</v>
      </c>
      <c r="T53" s="36" t="s">
        <v>276</v>
      </c>
      <c r="U53" s="10" t="s">
        <v>37</v>
      </c>
      <c r="V53" s="17" t="s">
        <v>277</v>
      </c>
      <c r="W53" s="39" t="s">
        <v>272</v>
      </c>
    </row>
    <row r="54" spans="1:23" ht="43.2" x14ac:dyDescent="0.3">
      <c r="A54" s="14">
        <v>43</v>
      </c>
      <c r="B54" s="39" t="s">
        <v>278</v>
      </c>
      <c r="C54" s="7" t="s">
        <v>279</v>
      </c>
      <c r="D54" s="7" t="s">
        <v>26</v>
      </c>
      <c r="E54" s="35" t="s">
        <v>27</v>
      </c>
      <c r="F54" s="44">
        <v>29647</v>
      </c>
      <c r="G54" s="21" t="s">
        <v>127</v>
      </c>
      <c r="H54" s="20">
        <v>2</v>
      </c>
      <c r="I54" s="20">
        <v>6</v>
      </c>
      <c r="J54" s="21" t="s">
        <v>30</v>
      </c>
      <c r="K54" s="12">
        <v>47825</v>
      </c>
      <c r="L54" s="41" t="s">
        <v>280</v>
      </c>
      <c r="M54" s="23"/>
      <c r="N54" s="23"/>
      <c r="O54" s="10" t="s">
        <v>32</v>
      </c>
      <c r="P54" s="10" t="s">
        <v>33</v>
      </c>
      <c r="Q54" s="24">
        <v>16610</v>
      </c>
      <c r="R54" s="7" t="s">
        <v>34</v>
      </c>
      <c r="S54" s="21" t="s">
        <v>35</v>
      </c>
      <c r="T54" s="36" t="s">
        <v>281</v>
      </c>
      <c r="U54" s="21" t="s">
        <v>37</v>
      </c>
      <c r="V54" s="17" t="s">
        <v>282</v>
      </c>
      <c r="W54" s="39" t="s">
        <v>278</v>
      </c>
    </row>
    <row r="55" spans="1:23" ht="43.2" x14ac:dyDescent="0.3">
      <c r="A55" s="23">
        <v>44</v>
      </c>
      <c r="B55" s="39" t="s">
        <v>283</v>
      </c>
      <c r="C55" s="7" t="s">
        <v>284</v>
      </c>
      <c r="D55" s="7"/>
      <c r="E55" s="35" t="s">
        <v>27</v>
      </c>
      <c r="F55" s="44">
        <v>29410</v>
      </c>
      <c r="G55" s="21" t="s">
        <v>127</v>
      </c>
      <c r="H55" s="20">
        <v>3</v>
      </c>
      <c r="I55" s="20">
        <v>6</v>
      </c>
      <c r="J55" s="10" t="s">
        <v>30</v>
      </c>
      <c r="K55" s="12">
        <v>47825</v>
      </c>
      <c r="L55" s="41" t="s">
        <v>285</v>
      </c>
      <c r="M55" s="23"/>
      <c r="N55" s="23"/>
      <c r="O55" s="10" t="s">
        <v>32</v>
      </c>
      <c r="P55" s="10" t="s">
        <v>33</v>
      </c>
      <c r="Q55" s="15">
        <v>16610</v>
      </c>
      <c r="R55" s="7" t="s">
        <v>286</v>
      </c>
      <c r="S55" s="21" t="s">
        <v>35</v>
      </c>
      <c r="T55" s="36" t="s">
        <v>287</v>
      </c>
      <c r="U55" s="21" t="s">
        <v>37</v>
      </c>
      <c r="V55" s="17" t="s">
        <v>288</v>
      </c>
      <c r="W55" s="39" t="s">
        <v>283</v>
      </c>
    </row>
    <row r="56" spans="1:23" ht="28.8" x14ac:dyDescent="0.3">
      <c r="A56" s="14">
        <v>45</v>
      </c>
      <c r="B56" s="39" t="s">
        <v>289</v>
      </c>
      <c r="C56" s="7" t="s">
        <v>290</v>
      </c>
      <c r="D56" s="7" t="s">
        <v>26</v>
      </c>
      <c r="E56" s="35" t="s">
        <v>27</v>
      </c>
      <c r="F56" s="44">
        <v>28235</v>
      </c>
      <c r="G56" s="21" t="s">
        <v>127</v>
      </c>
      <c r="H56" s="20">
        <v>4</v>
      </c>
      <c r="I56" s="20">
        <v>6</v>
      </c>
      <c r="J56" s="21" t="s">
        <v>30</v>
      </c>
      <c r="K56" s="12">
        <v>47825</v>
      </c>
      <c r="L56" s="41" t="s">
        <v>291</v>
      </c>
      <c r="M56" s="23"/>
      <c r="N56" s="23"/>
      <c r="O56" s="10" t="s">
        <v>32</v>
      </c>
      <c r="P56" s="10" t="s">
        <v>33</v>
      </c>
      <c r="Q56" s="24">
        <v>16610</v>
      </c>
      <c r="R56" s="7" t="s">
        <v>50</v>
      </c>
      <c r="S56" s="21" t="s">
        <v>35</v>
      </c>
      <c r="T56" s="36" t="s">
        <v>292</v>
      </c>
      <c r="U56" s="21" t="s">
        <v>37</v>
      </c>
      <c r="V56" s="17" t="s">
        <v>293</v>
      </c>
      <c r="W56" s="39" t="s">
        <v>289</v>
      </c>
    </row>
    <row r="57" spans="1:23" ht="28.8" x14ac:dyDescent="0.3">
      <c r="A57" s="23">
        <v>46</v>
      </c>
      <c r="B57" s="49" t="s">
        <v>294</v>
      </c>
      <c r="C57" s="7" t="s">
        <v>295</v>
      </c>
      <c r="D57" s="7" t="s">
        <v>26</v>
      </c>
      <c r="E57" s="35" t="s">
        <v>27</v>
      </c>
      <c r="F57" s="44">
        <v>32060</v>
      </c>
      <c r="G57" s="21" t="s">
        <v>127</v>
      </c>
      <c r="H57" s="11">
        <v>5</v>
      </c>
      <c r="I57" s="11">
        <v>6</v>
      </c>
      <c r="J57" s="10" t="s">
        <v>30</v>
      </c>
      <c r="K57" s="12">
        <v>47825</v>
      </c>
      <c r="L57" s="41" t="s">
        <v>296</v>
      </c>
      <c r="M57" s="14"/>
      <c r="N57" s="14"/>
      <c r="O57" s="10" t="s">
        <v>32</v>
      </c>
      <c r="P57" s="10" t="s">
        <v>33</v>
      </c>
      <c r="Q57" s="15">
        <v>16610</v>
      </c>
      <c r="R57" s="7" t="s">
        <v>50</v>
      </c>
      <c r="S57" s="10" t="s">
        <v>35</v>
      </c>
      <c r="T57" s="36" t="s">
        <v>297</v>
      </c>
      <c r="U57" s="10" t="s">
        <v>37</v>
      </c>
      <c r="V57" s="17" t="s">
        <v>298</v>
      </c>
      <c r="W57" s="49" t="s">
        <v>294</v>
      </c>
    </row>
    <row r="58" spans="1:23" ht="43.2" x14ac:dyDescent="0.3">
      <c r="A58" s="14">
        <v>47</v>
      </c>
      <c r="B58" s="39" t="s">
        <v>299</v>
      </c>
      <c r="C58" s="34" t="s">
        <v>300</v>
      </c>
      <c r="D58" s="7" t="s">
        <v>26</v>
      </c>
      <c r="E58" s="35" t="s">
        <v>27</v>
      </c>
      <c r="F58" s="7" t="s">
        <v>301</v>
      </c>
      <c r="G58" s="21" t="s">
        <v>127</v>
      </c>
      <c r="H58" s="20">
        <v>1</v>
      </c>
      <c r="I58" s="20">
        <v>7</v>
      </c>
      <c r="J58" s="10" t="s">
        <v>30</v>
      </c>
      <c r="K58" s="12">
        <v>47825</v>
      </c>
      <c r="L58" s="41" t="s">
        <v>302</v>
      </c>
      <c r="M58" s="23"/>
      <c r="N58" s="23"/>
      <c r="O58" s="10" t="s">
        <v>32</v>
      </c>
      <c r="P58" s="10" t="s">
        <v>33</v>
      </c>
      <c r="Q58" s="15">
        <v>16610</v>
      </c>
      <c r="R58" s="7" t="s">
        <v>69</v>
      </c>
      <c r="S58" s="21" t="s">
        <v>35</v>
      </c>
      <c r="T58" s="36" t="s">
        <v>303</v>
      </c>
      <c r="U58" s="21" t="s">
        <v>37</v>
      </c>
      <c r="V58" s="17" t="s">
        <v>304</v>
      </c>
      <c r="W58" s="39" t="s">
        <v>299</v>
      </c>
    </row>
    <row r="59" spans="1:23" ht="43.2" x14ac:dyDescent="0.3">
      <c r="A59" s="23">
        <v>48</v>
      </c>
      <c r="B59" s="39" t="s">
        <v>135</v>
      </c>
      <c r="C59" s="7" t="s">
        <v>305</v>
      </c>
      <c r="D59" s="7"/>
      <c r="E59" s="35" t="s">
        <v>27</v>
      </c>
      <c r="F59" s="44">
        <v>30418</v>
      </c>
      <c r="G59" s="21" t="s">
        <v>127</v>
      </c>
      <c r="H59" s="50">
        <v>2</v>
      </c>
      <c r="I59" s="50">
        <v>7</v>
      </c>
      <c r="J59" s="21" t="s">
        <v>30</v>
      </c>
      <c r="K59" s="12">
        <v>47825</v>
      </c>
      <c r="L59" s="41" t="s">
        <v>306</v>
      </c>
      <c r="M59" s="23"/>
      <c r="N59" s="23"/>
      <c r="O59" s="10" t="s">
        <v>32</v>
      </c>
      <c r="P59" s="10" t="s">
        <v>33</v>
      </c>
      <c r="Q59" s="24">
        <v>16610</v>
      </c>
      <c r="R59" s="7" t="s">
        <v>50</v>
      </c>
      <c r="S59" s="21" t="s">
        <v>35</v>
      </c>
      <c r="T59" s="36" t="s">
        <v>307</v>
      </c>
      <c r="U59" s="21" t="s">
        <v>37</v>
      </c>
      <c r="V59" s="17" t="s">
        <v>308</v>
      </c>
      <c r="W59" s="39" t="s">
        <v>135</v>
      </c>
    </row>
    <row r="60" spans="1:23" ht="43.2" x14ac:dyDescent="0.3">
      <c r="A60" s="14">
        <v>49</v>
      </c>
      <c r="B60" s="39" t="s">
        <v>309</v>
      </c>
      <c r="C60" s="34" t="s">
        <v>310</v>
      </c>
      <c r="D60" s="7" t="s">
        <v>26</v>
      </c>
      <c r="E60" s="35" t="s">
        <v>27</v>
      </c>
      <c r="F60" s="44">
        <v>27313</v>
      </c>
      <c r="G60" s="51" t="s">
        <v>127</v>
      </c>
      <c r="H60" s="52">
        <v>3</v>
      </c>
      <c r="I60" s="52">
        <v>7</v>
      </c>
      <c r="J60" s="53" t="s">
        <v>30</v>
      </c>
      <c r="K60" s="12">
        <v>47825</v>
      </c>
      <c r="L60" s="41" t="s">
        <v>311</v>
      </c>
      <c r="M60" s="23"/>
      <c r="N60" s="23"/>
      <c r="O60" s="10" t="s">
        <v>32</v>
      </c>
      <c r="P60" s="10" t="s">
        <v>33</v>
      </c>
      <c r="Q60" s="15">
        <v>16610</v>
      </c>
      <c r="R60" s="7" t="s">
        <v>69</v>
      </c>
      <c r="S60" s="7" t="s">
        <v>312</v>
      </c>
      <c r="T60" s="36" t="s">
        <v>313</v>
      </c>
      <c r="U60" s="21" t="s">
        <v>37</v>
      </c>
      <c r="V60" s="54" t="s">
        <v>314</v>
      </c>
      <c r="W60" s="39" t="s">
        <v>309</v>
      </c>
    </row>
    <row r="61" spans="1:23" ht="43.2" x14ac:dyDescent="0.3">
      <c r="A61" s="23">
        <v>50</v>
      </c>
      <c r="B61" s="39" t="s">
        <v>315</v>
      </c>
      <c r="C61" s="34" t="s">
        <v>316</v>
      </c>
      <c r="D61" s="7" t="s">
        <v>26</v>
      </c>
      <c r="E61" s="35" t="s">
        <v>27</v>
      </c>
      <c r="F61" s="44">
        <v>30107</v>
      </c>
      <c r="G61" s="51" t="s">
        <v>127</v>
      </c>
      <c r="H61" s="52">
        <v>4</v>
      </c>
      <c r="I61" s="52">
        <v>7</v>
      </c>
      <c r="J61" s="55" t="s">
        <v>30</v>
      </c>
      <c r="K61" s="12">
        <v>47825</v>
      </c>
      <c r="L61" s="41" t="s">
        <v>317</v>
      </c>
      <c r="M61" s="23"/>
      <c r="N61" s="23"/>
      <c r="O61" s="10" t="s">
        <v>32</v>
      </c>
      <c r="P61" s="10" t="s">
        <v>33</v>
      </c>
      <c r="Q61" s="24">
        <v>16610</v>
      </c>
      <c r="R61" s="7" t="s">
        <v>69</v>
      </c>
      <c r="S61" s="7" t="s">
        <v>312</v>
      </c>
      <c r="T61" s="36" t="s">
        <v>318</v>
      </c>
      <c r="U61" s="21" t="s">
        <v>37</v>
      </c>
      <c r="V61" s="17" t="s">
        <v>319</v>
      </c>
      <c r="W61" s="39" t="s">
        <v>315</v>
      </c>
    </row>
    <row r="62" spans="1:23" ht="43.2" x14ac:dyDescent="0.3">
      <c r="A62" s="14">
        <v>51</v>
      </c>
      <c r="B62" s="39" t="s">
        <v>320</v>
      </c>
      <c r="C62" s="7" t="s">
        <v>321</v>
      </c>
      <c r="D62" s="7" t="s">
        <v>26</v>
      </c>
      <c r="E62" s="35" t="s">
        <v>27</v>
      </c>
      <c r="F62" s="44" t="s">
        <v>322</v>
      </c>
      <c r="G62" s="51" t="s">
        <v>127</v>
      </c>
      <c r="H62" s="52">
        <v>1</v>
      </c>
      <c r="I62" s="52">
        <v>8</v>
      </c>
      <c r="J62" s="55" t="s">
        <v>30</v>
      </c>
      <c r="K62" s="12">
        <v>47825</v>
      </c>
      <c r="L62" s="41" t="s">
        <v>323</v>
      </c>
      <c r="M62" s="23"/>
      <c r="N62" s="23"/>
      <c r="O62" s="10" t="s">
        <v>32</v>
      </c>
      <c r="P62" s="10" t="s">
        <v>33</v>
      </c>
      <c r="Q62" s="24">
        <v>16610</v>
      </c>
      <c r="R62" s="7" t="s">
        <v>80</v>
      </c>
      <c r="S62" s="7" t="s">
        <v>312</v>
      </c>
      <c r="T62" s="36" t="s">
        <v>324</v>
      </c>
      <c r="U62" s="21" t="s">
        <v>37</v>
      </c>
      <c r="V62" s="17" t="s">
        <v>325</v>
      </c>
      <c r="W62" s="39" t="s">
        <v>320</v>
      </c>
    </row>
    <row r="63" spans="1:23" ht="43.2" x14ac:dyDescent="0.3">
      <c r="A63" s="23">
        <v>52</v>
      </c>
      <c r="B63" s="39" t="s">
        <v>326</v>
      </c>
      <c r="C63" s="7" t="s">
        <v>327</v>
      </c>
      <c r="D63" s="7" t="s">
        <v>258</v>
      </c>
      <c r="E63" s="35" t="s">
        <v>27</v>
      </c>
      <c r="F63" s="44">
        <v>27335</v>
      </c>
      <c r="G63" s="51" t="s">
        <v>127</v>
      </c>
      <c r="H63" s="52">
        <v>2</v>
      </c>
      <c r="I63" s="52">
        <v>8</v>
      </c>
      <c r="J63" s="53" t="s">
        <v>30</v>
      </c>
      <c r="K63" s="12">
        <v>47825</v>
      </c>
      <c r="L63" s="41" t="s">
        <v>328</v>
      </c>
      <c r="M63" s="23"/>
      <c r="N63" s="23"/>
      <c r="O63" s="10" t="s">
        <v>32</v>
      </c>
      <c r="P63" s="10" t="s">
        <v>33</v>
      </c>
      <c r="Q63" s="15">
        <v>16610</v>
      </c>
      <c r="R63" s="7" t="s">
        <v>80</v>
      </c>
      <c r="S63" s="7" t="s">
        <v>312</v>
      </c>
      <c r="T63" s="36" t="s">
        <v>329</v>
      </c>
      <c r="U63" s="21" t="s">
        <v>37</v>
      </c>
      <c r="V63" s="17" t="s">
        <v>330</v>
      </c>
      <c r="W63" s="39" t="s">
        <v>326</v>
      </c>
    </row>
    <row r="64" spans="1:23" ht="43.2" x14ac:dyDescent="0.3">
      <c r="A64" s="14">
        <v>53</v>
      </c>
      <c r="B64" s="39" t="s">
        <v>331</v>
      </c>
      <c r="C64" s="34" t="s">
        <v>332</v>
      </c>
      <c r="D64" s="7" t="s">
        <v>26</v>
      </c>
      <c r="E64" s="35" t="s">
        <v>27</v>
      </c>
      <c r="F64" s="7" t="s">
        <v>333</v>
      </c>
      <c r="G64" s="51" t="s">
        <v>127</v>
      </c>
      <c r="H64" s="52">
        <v>3</v>
      </c>
      <c r="I64" s="52">
        <v>8</v>
      </c>
      <c r="J64" s="55" t="s">
        <v>30</v>
      </c>
      <c r="K64" s="12">
        <v>47825</v>
      </c>
      <c r="L64" s="41" t="s">
        <v>334</v>
      </c>
      <c r="M64" s="23"/>
      <c r="N64" s="23"/>
      <c r="O64" s="10" t="s">
        <v>32</v>
      </c>
      <c r="P64" s="10" t="s">
        <v>33</v>
      </c>
      <c r="Q64" s="24">
        <v>16610</v>
      </c>
      <c r="R64" s="7" t="s">
        <v>69</v>
      </c>
      <c r="S64" s="7" t="s">
        <v>312</v>
      </c>
      <c r="T64" s="36" t="s">
        <v>335</v>
      </c>
      <c r="U64" s="21" t="s">
        <v>37</v>
      </c>
      <c r="V64" s="17" t="s">
        <v>336</v>
      </c>
      <c r="W64" s="39" t="s">
        <v>331</v>
      </c>
    </row>
    <row r="65" spans="1:23" ht="43.2" x14ac:dyDescent="0.3">
      <c r="A65" s="23">
        <v>54</v>
      </c>
      <c r="B65" s="39" t="s">
        <v>337</v>
      </c>
      <c r="C65" s="7" t="s">
        <v>338</v>
      </c>
      <c r="D65" s="7"/>
      <c r="E65" s="35" t="s">
        <v>27</v>
      </c>
      <c r="F65" s="44">
        <v>25385</v>
      </c>
      <c r="G65" s="51" t="s">
        <v>127</v>
      </c>
      <c r="H65" s="52">
        <v>4</v>
      </c>
      <c r="I65" s="52">
        <v>8</v>
      </c>
      <c r="J65" s="53" t="s">
        <v>30</v>
      </c>
      <c r="K65" s="12">
        <v>47825</v>
      </c>
      <c r="L65" s="41" t="s">
        <v>339</v>
      </c>
      <c r="M65" s="23"/>
      <c r="N65" s="23"/>
      <c r="O65" s="10" t="s">
        <v>32</v>
      </c>
      <c r="P65" s="10" t="s">
        <v>33</v>
      </c>
      <c r="Q65" s="15">
        <v>16610</v>
      </c>
      <c r="R65" s="7" t="s">
        <v>69</v>
      </c>
      <c r="S65" s="7" t="s">
        <v>35</v>
      </c>
      <c r="T65" s="36" t="s">
        <v>340</v>
      </c>
      <c r="U65" s="21" t="s">
        <v>37</v>
      </c>
      <c r="V65" s="17" t="s">
        <v>341</v>
      </c>
      <c r="W65" s="39" t="s">
        <v>337</v>
      </c>
    </row>
    <row r="66" spans="1:23" ht="43.2" x14ac:dyDescent="0.3">
      <c r="A66" s="14">
        <v>55</v>
      </c>
      <c r="B66" s="39" t="s">
        <v>342</v>
      </c>
      <c r="C66" s="34" t="s">
        <v>343</v>
      </c>
      <c r="D66" s="7" t="s">
        <v>26</v>
      </c>
      <c r="E66" s="35" t="s">
        <v>27</v>
      </c>
      <c r="F66" s="44">
        <v>29004</v>
      </c>
      <c r="G66" s="51" t="s">
        <v>127</v>
      </c>
      <c r="H66" s="52">
        <v>5</v>
      </c>
      <c r="I66" s="52">
        <v>8</v>
      </c>
      <c r="J66" s="55" t="s">
        <v>30</v>
      </c>
      <c r="K66" s="12">
        <v>47825</v>
      </c>
      <c r="L66" s="41" t="s">
        <v>344</v>
      </c>
      <c r="M66" s="23"/>
      <c r="N66" s="23"/>
      <c r="O66" s="10" t="s">
        <v>32</v>
      </c>
      <c r="P66" s="10" t="s">
        <v>33</v>
      </c>
      <c r="Q66" s="24">
        <v>16610</v>
      </c>
      <c r="R66" s="7" t="s">
        <v>80</v>
      </c>
      <c r="S66" s="7" t="s">
        <v>312</v>
      </c>
      <c r="T66" s="36" t="s">
        <v>345</v>
      </c>
      <c r="U66" s="21" t="s">
        <v>37</v>
      </c>
      <c r="V66" s="36" t="s">
        <v>346</v>
      </c>
      <c r="W66" s="39" t="s">
        <v>342</v>
      </c>
    </row>
    <row r="67" spans="1:23" ht="43.2" x14ac:dyDescent="0.3">
      <c r="A67" s="23">
        <v>56</v>
      </c>
      <c r="B67" s="49" t="s">
        <v>347</v>
      </c>
      <c r="C67" s="34" t="s">
        <v>348</v>
      </c>
      <c r="D67" s="7" t="s">
        <v>26</v>
      </c>
      <c r="E67" s="35" t="s">
        <v>27</v>
      </c>
      <c r="F67" s="7" t="s">
        <v>349</v>
      </c>
      <c r="G67" s="51" t="s">
        <v>127</v>
      </c>
      <c r="H67" s="52">
        <v>6</v>
      </c>
      <c r="I67" s="52">
        <v>8</v>
      </c>
      <c r="J67" s="53" t="s">
        <v>30</v>
      </c>
      <c r="K67" s="12">
        <v>47825</v>
      </c>
      <c r="L67" s="41" t="s">
        <v>350</v>
      </c>
      <c r="M67" s="23"/>
      <c r="N67" s="23"/>
      <c r="O67" s="10" t="s">
        <v>32</v>
      </c>
      <c r="P67" s="10" t="s">
        <v>33</v>
      </c>
      <c r="Q67" s="15">
        <v>16610</v>
      </c>
      <c r="R67" s="7" t="s">
        <v>50</v>
      </c>
      <c r="S67" s="7" t="s">
        <v>312</v>
      </c>
      <c r="T67" s="36" t="s">
        <v>351</v>
      </c>
      <c r="U67" s="21" t="s">
        <v>37</v>
      </c>
      <c r="V67" s="17" t="s">
        <v>352</v>
      </c>
      <c r="W67" s="49" t="s">
        <v>347</v>
      </c>
    </row>
    <row r="68" spans="1:23" ht="28.8" x14ac:dyDescent="0.3">
      <c r="A68" s="14">
        <v>57</v>
      </c>
      <c r="B68" s="39" t="s">
        <v>353</v>
      </c>
      <c r="C68" s="7" t="s">
        <v>354</v>
      </c>
      <c r="D68" s="7" t="s">
        <v>26</v>
      </c>
      <c r="E68" s="35" t="s">
        <v>27</v>
      </c>
      <c r="F68" s="44">
        <v>28167</v>
      </c>
      <c r="G68" s="51" t="s">
        <v>127</v>
      </c>
      <c r="H68" s="52">
        <v>1</v>
      </c>
      <c r="I68" s="52">
        <v>9</v>
      </c>
      <c r="J68" s="53" t="s">
        <v>30</v>
      </c>
      <c r="K68" s="12">
        <v>47825</v>
      </c>
      <c r="L68" s="41" t="s">
        <v>355</v>
      </c>
      <c r="M68" s="23"/>
      <c r="N68" s="23"/>
      <c r="O68" s="10" t="s">
        <v>32</v>
      </c>
      <c r="P68" s="10" t="s">
        <v>33</v>
      </c>
      <c r="Q68" s="15">
        <v>16610</v>
      </c>
      <c r="R68" s="7" t="s">
        <v>80</v>
      </c>
      <c r="S68" s="7" t="s">
        <v>312</v>
      </c>
      <c r="T68" s="36" t="s">
        <v>356</v>
      </c>
      <c r="U68" s="21" t="s">
        <v>37</v>
      </c>
      <c r="V68" s="17" t="s">
        <v>357</v>
      </c>
      <c r="W68" s="39" t="s">
        <v>353</v>
      </c>
    </row>
    <row r="69" spans="1:23" ht="43.2" x14ac:dyDescent="0.3">
      <c r="A69" s="23">
        <v>58</v>
      </c>
      <c r="B69" s="39" t="s">
        <v>358</v>
      </c>
      <c r="C69" s="7" t="s">
        <v>359</v>
      </c>
      <c r="D69" s="7"/>
      <c r="E69" s="35" t="s">
        <v>27</v>
      </c>
      <c r="F69" s="44">
        <v>24838</v>
      </c>
      <c r="G69" s="51" t="s">
        <v>127</v>
      </c>
      <c r="H69" s="52">
        <v>2</v>
      </c>
      <c r="I69" s="52">
        <v>9</v>
      </c>
      <c r="J69" s="55" t="s">
        <v>30</v>
      </c>
      <c r="K69" s="12">
        <v>47825</v>
      </c>
      <c r="L69" s="41" t="s">
        <v>85</v>
      </c>
      <c r="M69" s="23"/>
      <c r="N69" s="23"/>
      <c r="O69" s="10" t="s">
        <v>32</v>
      </c>
      <c r="P69" s="10" t="s">
        <v>33</v>
      </c>
      <c r="Q69" s="24">
        <v>16610</v>
      </c>
      <c r="R69" s="7" t="s">
        <v>80</v>
      </c>
      <c r="S69" s="7" t="s">
        <v>312</v>
      </c>
      <c r="T69" s="36" t="s">
        <v>360</v>
      </c>
      <c r="U69" s="21" t="s">
        <v>37</v>
      </c>
      <c r="V69" s="17" t="s">
        <v>361</v>
      </c>
      <c r="W69" s="39" t="s">
        <v>358</v>
      </c>
    </row>
    <row r="70" spans="1:23" ht="43.2" x14ac:dyDescent="0.3">
      <c r="A70" s="14">
        <v>59</v>
      </c>
      <c r="B70" s="39" t="s">
        <v>362</v>
      </c>
      <c r="C70" s="7" t="s">
        <v>363</v>
      </c>
      <c r="D70" s="7" t="s">
        <v>26</v>
      </c>
      <c r="E70" s="35" t="s">
        <v>27</v>
      </c>
      <c r="F70" s="44">
        <v>35761</v>
      </c>
      <c r="G70" s="51" t="s">
        <v>127</v>
      </c>
      <c r="H70" s="52">
        <v>3</v>
      </c>
      <c r="I70" s="52">
        <v>9</v>
      </c>
      <c r="J70" s="53" t="s">
        <v>30</v>
      </c>
      <c r="K70" s="12">
        <v>47825</v>
      </c>
      <c r="L70" s="41" t="s">
        <v>364</v>
      </c>
      <c r="M70" s="23"/>
      <c r="N70" s="23"/>
      <c r="O70" s="10" t="s">
        <v>32</v>
      </c>
      <c r="P70" s="10" t="s">
        <v>33</v>
      </c>
      <c r="Q70" s="15">
        <v>16610</v>
      </c>
      <c r="R70" s="7" t="s">
        <v>80</v>
      </c>
      <c r="S70" s="7" t="s">
        <v>312</v>
      </c>
      <c r="T70" s="36" t="s">
        <v>365</v>
      </c>
      <c r="U70" s="21" t="s">
        <v>37</v>
      </c>
      <c r="V70" s="17" t="s">
        <v>366</v>
      </c>
      <c r="W70" s="39" t="s">
        <v>362</v>
      </c>
    </row>
    <row r="71" spans="1:23" ht="43.2" x14ac:dyDescent="0.3">
      <c r="A71" s="23">
        <v>60</v>
      </c>
      <c r="B71" s="39" t="s">
        <v>367</v>
      </c>
      <c r="C71" s="34" t="s">
        <v>368</v>
      </c>
      <c r="D71" s="7" t="s">
        <v>26</v>
      </c>
      <c r="E71" s="35" t="s">
        <v>27</v>
      </c>
      <c r="F71" s="44">
        <v>25120</v>
      </c>
      <c r="G71" s="51" t="s">
        <v>127</v>
      </c>
      <c r="H71" s="52">
        <v>4</v>
      </c>
      <c r="I71" s="52">
        <v>9</v>
      </c>
      <c r="J71" s="55" t="s">
        <v>30</v>
      </c>
      <c r="K71" s="12">
        <v>47825</v>
      </c>
      <c r="L71" s="41" t="s">
        <v>369</v>
      </c>
      <c r="M71" s="23"/>
      <c r="N71" s="23"/>
      <c r="O71" s="10" t="s">
        <v>32</v>
      </c>
      <c r="P71" s="10" t="s">
        <v>33</v>
      </c>
      <c r="Q71" s="24">
        <v>16610</v>
      </c>
      <c r="R71" s="7" t="s">
        <v>80</v>
      </c>
      <c r="S71" s="7" t="s">
        <v>35</v>
      </c>
      <c r="T71" s="36" t="s">
        <v>370</v>
      </c>
      <c r="U71" s="21" t="s">
        <v>37</v>
      </c>
      <c r="V71" s="17" t="s">
        <v>371</v>
      </c>
      <c r="W71" s="39" t="s">
        <v>367</v>
      </c>
    </row>
    <row r="72" spans="1:23" ht="28.8" x14ac:dyDescent="0.3">
      <c r="A72" s="14">
        <v>61</v>
      </c>
      <c r="B72" s="39" t="s">
        <v>372</v>
      </c>
      <c r="C72" s="7" t="s">
        <v>373</v>
      </c>
      <c r="D72" s="7" t="s">
        <v>258</v>
      </c>
      <c r="E72" s="35" t="s">
        <v>27</v>
      </c>
      <c r="F72" s="44">
        <v>30378</v>
      </c>
      <c r="G72" s="51" t="s">
        <v>127</v>
      </c>
      <c r="H72" s="52">
        <v>1</v>
      </c>
      <c r="I72" s="52">
        <v>10</v>
      </c>
      <c r="J72" s="55" t="s">
        <v>30</v>
      </c>
      <c r="K72" s="12">
        <v>47825</v>
      </c>
      <c r="L72" s="48" t="s">
        <v>374</v>
      </c>
      <c r="M72" s="23"/>
      <c r="N72" s="23"/>
      <c r="O72" s="10" t="s">
        <v>32</v>
      </c>
      <c r="P72" s="10" t="s">
        <v>33</v>
      </c>
      <c r="Q72" s="24">
        <v>16610</v>
      </c>
      <c r="R72" s="7" t="s">
        <v>286</v>
      </c>
      <c r="S72" s="7" t="s">
        <v>312</v>
      </c>
      <c r="T72" s="36" t="s">
        <v>375</v>
      </c>
      <c r="U72" s="21" t="s">
        <v>37</v>
      </c>
      <c r="V72" s="17" t="s">
        <v>376</v>
      </c>
      <c r="W72" s="39" t="s">
        <v>372</v>
      </c>
    </row>
    <row r="73" spans="1:23" x14ac:dyDescent="0.3">
      <c r="A73" s="23">
        <v>62</v>
      </c>
      <c r="B73" s="39" t="s">
        <v>377</v>
      </c>
      <c r="C73" s="7" t="s">
        <v>378</v>
      </c>
      <c r="D73" s="7" t="s">
        <v>26</v>
      </c>
      <c r="E73" s="35" t="s">
        <v>27</v>
      </c>
      <c r="F73" s="44">
        <v>27758</v>
      </c>
      <c r="G73" s="51" t="s">
        <v>127</v>
      </c>
      <c r="H73" s="52">
        <v>2</v>
      </c>
      <c r="I73" s="52">
        <v>10</v>
      </c>
      <c r="J73" s="53" t="s">
        <v>30</v>
      </c>
      <c r="K73" s="12">
        <v>47825</v>
      </c>
      <c r="L73" s="48" t="s">
        <v>379</v>
      </c>
      <c r="M73" s="23"/>
      <c r="N73" s="23"/>
      <c r="O73" s="10" t="s">
        <v>32</v>
      </c>
      <c r="P73" s="10" t="s">
        <v>33</v>
      </c>
      <c r="Q73" s="15">
        <v>16610</v>
      </c>
      <c r="R73" s="7" t="s">
        <v>80</v>
      </c>
      <c r="S73" s="7" t="s">
        <v>312</v>
      </c>
      <c r="T73" s="36" t="s">
        <v>380</v>
      </c>
      <c r="U73" s="21" t="s">
        <v>37</v>
      </c>
      <c r="V73" s="17" t="s">
        <v>381</v>
      </c>
      <c r="W73" s="39" t="s">
        <v>377</v>
      </c>
    </row>
    <row r="74" spans="1:23" ht="43.2" x14ac:dyDescent="0.3">
      <c r="A74" s="14">
        <v>63</v>
      </c>
      <c r="B74" s="39" t="s">
        <v>382</v>
      </c>
      <c r="C74" s="34" t="s">
        <v>383</v>
      </c>
      <c r="D74" s="7"/>
      <c r="E74" s="35" t="s">
        <v>27</v>
      </c>
      <c r="F74" s="44">
        <v>27668</v>
      </c>
      <c r="G74" s="51" t="s">
        <v>127</v>
      </c>
      <c r="H74" s="52">
        <v>3</v>
      </c>
      <c r="I74" s="52">
        <v>10</v>
      </c>
      <c r="J74" s="55" t="s">
        <v>30</v>
      </c>
      <c r="K74" s="12">
        <v>47825</v>
      </c>
      <c r="L74" s="48" t="s">
        <v>384</v>
      </c>
      <c r="M74" s="23"/>
      <c r="N74" s="23"/>
      <c r="O74" s="10" t="s">
        <v>32</v>
      </c>
      <c r="P74" s="10" t="s">
        <v>33</v>
      </c>
      <c r="Q74" s="24">
        <v>16610</v>
      </c>
      <c r="R74" s="7" t="s">
        <v>80</v>
      </c>
      <c r="S74" s="7" t="s">
        <v>312</v>
      </c>
      <c r="T74" s="36" t="s">
        <v>385</v>
      </c>
      <c r="U74" s="21" t="s">
        <v>37</v>
      </c>
      <c r="V74" s="17" t="s">
        <v>386</v>
      </c>
      <c r="W74" s="39" t="s">
        <v>382</v>
      </c>
    </row>
    <row r="75" spans="1:23" ht="28.8" x14ac:dyDescent="0.3">
      <c r="A75" s="23">
        <v>64</v>
      </c>
      <c r="B75" s="39" t="s">
        <v>387</v>
      </c>
      <c r="C75" s="7" t="s">
        <v>388</v>
      </c>
      <c r="D75" s="7" t="s">
        <v>26</v>
      </c>
      <c r="E75" s="35" t="s">
        <v>27</v>
      </c>
      <c r="F75" s="44">
        <v>27965</v>
      </c>
      <c r="G75" s="51" t="s">
        <v>127</v>
      </c>
      <c r="H75" s="52">
        <v>4</v>
      </c>
      <c r="I75" s="52">
        <v>10</v>
      </c>
      <c r="J75" s="53" t="s">
        <v>30</v>
      </c>
      <c r="K75" s="12">
        <v>47825</v>
      </c>
      <c r="L75" s="48" t="s">
        <v>389</v>
      </c>
      <c r="M75" s="23"/>
      <c r="N75" s="23"/>
      <c r="O75" s="10" t="s">
        <v>32</v>
      </c>
      <c r="P75" s="10" t="s">
        <v>33</v>
      </c>
      <c r="Q75" s="15">
        <v>16610</v>
      </c>
      <c r="R75" s="7" t="s">
        <v>69</v>
      </c>
      <c r="S75" s="7" t="s">
        <v>312</v>
      </c>
      <c r="T75" s="36" t="s">
        <v>390</v>
      </c>
      <c r="U75" s="21" t="s">
        <v>37</v>
      </c>
      <c r="V75" s="17" t="s">
        <v>391</v>
      </c>
      <c r="W75" s="39" t="s">
        <v>387</v>
      </c>
    </row>
    <row r="76" spans="1:23" ht="28.8" x14ac:dyDescent="0.3">
      <c r="A76" s="14">
        <v>65</v>
      </c>
      <c r="B76" s="39" t="s">
        <v>392</v>
      </c>
      <c r="C76" s="7" t="s">
        <v>393</v>
      </c>
      <c r="D76" s="7" t="s">
        <v>26</v>
      </c>
      <c r="E76" s="35" t="s">
        <v>27</v>
      </c>
      <c r="F76" s="7" t="s">
        <v>394</v>
      </c>
      <c r="G76" s="51" t="s">
        <v>127</v>
      </c>
      <c r="H76" s="52">
        <v>5</v>
      </c>
      <c r="I76" s="52">
        <v>10</v>
      </c>
      <c r="J76" s="55" t="s">
        <v>30</v>
      </c>
      <c r="K76" s="12">
        <v>47825</v>
      </c>
      <c r="L76" s="48" t="s">
        <v>395</v>
      </c>
      <c r="M76" s="23"/>
      <c r="N76" s="23"/>
      <c r="O76" s="10" t="s">
        <v>32</v>
      </c>
      <c r="P76" s="10" t="s">
        <v>33</v>
      </c>
      <c r="Q76" s="24">
        <v>16610</v>
      </c>
      <c r="R76" s="7" t="s">
        <v>69</v>
      </c>
      <c r="S76" s="7" t="s">
        <v>396</v>
      </c>
      <c r="T76" s="36" t="s">
        <v>397</v>
      </c>
      <c r="U76" s="21" t="s">
        <v>37</v>
      </c>
      <c r="V76" s="17" t="s">
        <v>398</v>
      </c>
      <c r="W76" s="39" t="s">
        <v>392</v>
      </c>
    </row>
    <row r="77" spans="1:23" ht="43.2" x14ac:dyDescent="0.3">
      <c r="A77" s="23">
        <v>66</v>
      </c>
      <c r="B77" s="39" t="s">
        <v>399</v>
      </c>
      <c r="C77" s="34" t="s">
        <v>400</v>
      </c>
      <c r="D77" s="7" t="s">
        <v>26</v>
      </c>
      <c r="E77" s="35" t="s">
        <v>27</v>
      </c>
      <c r="F77" s="44">
        <v>30232</v>
      </c>
      <c r="G77" s="51" t="s">
        <v>127</v>
      </c>
      <c r="H77" s="52">
        <v>6</v>
      </c>
      <c r="I77" s="52">
        <v>10</v>
      </c>
      <c r="J77" s="53" t="s">
        <v>30</v>
      </c>
      <c r="K77" s="12">
        <v>47825</v>
      </c>
      <c r="L77" s="48" t="s">
        <v>401</v>
      </c>
      <c r="M77" s="23"/>
      <c r="N77" s="23"/>
      <c r="O77" s="10" t="s">
        <v>32</v>
      </c>
      <c r="P77" s="10" t="s">
        <v>33</v>
      </c>
      <c r="Q77" s="15">
        <v>16610</v>
      </c>
      <c r="R77" s="7" t="s">
        <v>69</v>
      </c>
      <c r="S77" s="7" t="s">
        <v>312</v>
      </c>
      <c r="T77" s="36" t="s">
        <v>402</v>
      </c>
      <c r="U77" s="21" t="s">
        <v>37</v>
      </c>
      <c r="V77" s="17" t="s">
        <v>403</v>
      </c>
      <c r="W77" s="39" t="s">
        <v>399</v>
      </c>
    </row>
    <row r="78" spans="1:23" ht="57.6" x14ac:dyDescent="0.3">
      <c r="A78" s="14">
        <v>67</v>
      </c>
      <c r="B78" s="49" t="s">
        <v>404</v>
      </c>
      <c r="C78" s="36" t="s">
        <v>405</v>
      </c>
      <c r="D78" s="7"/>
      <c r="E78" s="35" t="s">
        <v>27</v>
      </c>
      <c r="F78" s="44">
        <v>27968</v>
      </c>
      <c r="G78" s="51" t="s">
        <v>127</v>
      </c>
      <c r="H78" s="52">
        <v>1</v>
      </c>
      <c r="I78" s="52">
        <v>11</v>
      </c>
      <c r="J78" s="53" t="s">
        <v>30</v>
      </c>
      <c r="K78" s="12">
        <v>47825</v>
      </c>
      <c r="L78" s="48" t="s">
        <v>406</v>
      </c>
      <c r="M78" s="23"/>
      <c r="N78" s="23"/>
      <c r="O78" s="10" t="s">
        <v>32</v>
      </c>
      <c r="P78" s="10" t="s">
        <v>33</v>
      </c>
      <c r="Q78" s="15">
        <v>16610</v>
      </c>
      <c r="R78" s="7" t="s">
        <v>50</v>
      </c>
      <c r="S78" s="7" t="s">
        <v>312</v>
      </c>
      <c r="T78" s="36" t="s">
        <v>407</v>
      </c>
      <c r="U78" s="21" t="s">
        <v>37</v>
      </c>
      <c r="V78" s="17" t="s">
        <v>408</v>
      </c>
      <c r="W78" s="49" t="s">
        <v>409</v>
      </c>
    </row>
    <row r="79" spans="1:23" ht="28.8" x14ac:dyDescent="0.3">
      <c r="A79" s="23">
        <v>68</v>
      </c>
      <c r="B79" s="39" t="s">
        <v>410</v>
      </c>
      <c r="C79" s="7" t="s">
        <v>411</v>
      </c>
      <c r="D79" s="7" t="s">
        <v>26</v>
      </c>
      <c r="E79" s="35" t="s">
        <v>27</v>
      </c>
      <c r="F79" s="44">
        <v>24421</v>
      </c>
      <c r="G79" s="51" t="s">
        <v>127</v>
      </c>
      <c r="H79" s="52">
        <v>2</v>
      </c>
      <c r="I79" s="52">
        <v>11</v>
      </c>
      <c r="J79" s="55" t="s">
        <v>30</v>
      </c>
      <c r="K79" s="12">
        <v>47825</v>
      </c>
      <c r="L79" s="41" t="s">
        <v>412</v>
      </c>
      <c r="M79" s="23"/>
      <c r="N79" s="23"/>
      <c r="O79" s="10" t="s">
        <v>32</v>
      </c>
      <c r="P79" s="10" t="s">
        <v>33</v>
      </c>
      <c r="Q79" s="24">
        <v>16610</v>
      </c>
      <c r="R79" s="7" t="s">
        <v>50</v>
      </c>
      <c r="S79" s="7" t="s">
        <v>312</v>
      </c>
      <c r="T79" s="36" t="s">
        <v>413</v>
      </c>
      <c r="U79" s="21" t="s">
        <v>37</v>
      </c>
      <c r="V79" s="17" t="s">
        <v>414</v>
      </c>
      <c r="W79" s="39" t="s">
        <v>410</v>
      </c>
    </row>
    <row r="80" spans="1:23" x14ac:dyDescent="0.3">
      <c r="A80" s="14">
        <v>69</v>
      </c>
      <c r="B80" s="39" t="s">
        <v>415</v>
      </c>
      <c r="C80" s="7" t="s">
        <v>416</v>
      </c>
      <c r="D80" s="7" t="s">
        <v>26</v>
      </c>
      <c r="E80" s="35" t="s">
        <v>27</v>
      </c>
      <c r="F80" s="44">
        <v>28340</v>
      </c>
      <c r="G80" s="51" t="s">
        <v>127</v>
      </c>
      <c r="H80" s="52">
        <v>3</v>
      </c>
      <c r="I80" s="52">
        <v>11</v>
      </c>
      <c r="J80" s="53" t="s">
        <v>30</v>
      </c>
      <c r="K80" s="12">
        <v>47825</v>
      </c>
      <c r="L80" s="48" t="s">
        <v>417</v>
      </c>
      <c r="M80" s="23"/>
      <c r="N80" s="23"/>
      <c r="O80" s="10" t="s">
        <v>32</v>
      </c>
      <c r="P80" s="10" t="s">
        <v>33</v>
      </c>
      <c r="Q80" s="15">
        <v>16610</v>
      </c>
      <c r="R80" s="7" t="s">
        <v>80</v>
      </c>
      <c r="S80" s="7" t="s">
        <v>312</v>
      </c>
      <c r="T80" s="36" t="s">
        <v>418</v>
      </c>
      <c r="U80" s="21" t="s">
        <v>37</v>
      </c>
      <c r="V80" s="17" t="s">
        <v>419</v>
      </c>
      <c r="W80" s="39" t="s">
        <v>415</v>
      </c>
    </row>
    <row r="81" spans="1:23" x14ac:dyDescent="0.3">
      <c r="A81" s="23">
        <v>70</v>
      </c>
      <c r="B81" s="39" t="s">
        <v>415</v>
      </c>
      <c r="C81" s="7" t="s">
        <v>420</v>
      </c>
      <c r="D81" s="7" t="s">
        <v>26</v>
      </c>
      <c r="E81" s="35" t="s">
        <v>27</v>
      </c>
      <c r="F81" s="44">
        <v>28862</v>
      </c>
      <c r="G81" s="51" t="s">
        <v>127</v>
      </c>
      <c r="H81" s="52">
        <v>4</v>
      </c>
      <c r="I81" s="52">
        <v>11</v>
      </c>
      <c r="J81" s="55" t="s">
        <v>30</v>
      </c>
      <c r="K81" s="12">
        <v>47825</v>
      </c>
      <c r="L81" s="48" t="s">
        <v>421</v>
      </c>
      <c r="M81" s="23"/>
      <c r="N81" s="23"/>
      <c r="O81" s="10" t="s">
        <v>32</v>
      </c>
      <c r="P81" s="10" t="s">
        <v>33</v>
      </c>
      <c r="Q81" s="24">
        <v>16610</v>
      </c>
      <c r="R81" s="7" t="s">
        <v>50</v>
      </c>
      <c r="S81" s="7" t="s">
        <v>35</v>
      </c>
      <c r="T81" s="36" t="s">
        <v>422</v>
      </c>
      <c r="U81" s="21" t="s">
        <v>37</v>
      </c>
      <c r="V81" s="17" t="s">
        <v>423</v>
      </c>
      <c r="W81" s="39" t="s">
        <v>415</v>
      </c>
    </row>
    <row r="82" spans="1:23" ht="43.2" x14ac:dyDescent="0.3">
      <c r="A82" s="14">
        <v>71</v>
      </c>
      <c r="B82" s="39" t="s">
        <v>424</v>
      </c>
      <c r="C82" s="34" t="s">
        <v>425</v>
      </c>
      <c r="D82" s="7" t="s">
        <v>26</v>
      </c>
      <c r="E82" s="35" t="s">
        <v>27</v>
      </c>
      <c r="F82" s="44">
        <v>26973</v>
      </c>
      <c r="G82" s="51" t="s">
        <v>127</v>
      </c>
      <c r="H82" s="52">
        <v>1</v>
      </c>
      <c r="I82" s="52">
        <v>12</v>
      </c>
      <c r="J82" s="55" t="s">
        <v>30</v>
      </c>
      <c r="K82" s="12">
        <v>47825</v>
      </c>
      <c r="L82" s="41" t="s">
        <v>426</v>
      </c>
      <c r="M82" s="23"/>
      <c r="N82" s="23"/>
      <c r="O82" s="10" t="s">
        <v>32</v>
      </c>
      <c r="P82" s="10" t="s">
        <v>33</v>
      </c>
      <c r="Q82" s="24">
        <v>16610</v>
      </c>
      <c r="R82" s="7" t="s">
        <v>69</v>
      </c>
      <c r="S82" s="7" t="s">
        <v>312</v>
      </c>
      <c r="T82" s="36" t="s">
        <v>427</v>
      </c>
      <c r="U82" s="21" t="s">
        <v>37</v>
      </c>
      <c r="V82" s="17" t="s">
        <v>428</v>
      </c>
      <c r="W82" s="39" t="s">
        <v>424</v>
      </c>
    </row>
    <row r="83" spans="1:23" ht="28.8" x14ac:dyDescent="0.3">
      <c r="A83" s="23">
        <v>72</v>
      </c>
      <c r="B83" s="39" t="s">
        <v>429</v>
      </c>
      <c r="C83" s="36" t="s">
        <v>430</v>
      </c>
      <c r="D83" s="7" t="s">
        <v>258</v>
      </c>
      <c r="E83" s="35" t="s">
        <v>27</v>
      </c>
      <c r="F83" s="44">
        <v>30721</v>
      </c>
      <c r="G83" s="51" t="s">
        <v>127</v>
      </c>
      <c r="H83" s="52">
        <v>2</v>
      </c>
      <c r="I83" s="52">
        <v>12</v>
      </c>
      <c r="J83" s="53" t="s">
        <v>30</v>
      </c>
      <c r="K83" s="12">
        <v>47825</v>
      </c>
      <c r="L83" s="41" t="s">
        <v>431</v>
      </c>
      <c r="M83" s="23"/>
      <c r="N83" s="23"/>
      <c r="O83" s="10" t="s">
        <v>32</v>
      </c>
      <c r="P83" s="10" t="s">
        <v>33</v>
      </c>
      <c r="Q83" s="15">
        <v>16610</v>
      </c>
      <c r="R83" s="7" t="s">
        <v>286</v>
      </c>
      <c r="S83" s="7" t="s">
        <v>312</v>
      </c>
      <c r="T83" s="36" t="s">
        <v>432</v>
      </c>
      <c r="U83" s="21" t="s">
        <v>37</v>
      </c>
      <c r="V83" s="17" t="s">
        <v>433</v>
      </c>
      <c r="W83" s="39" t="s">
        <v>429</v>
      </c>
    </row>
    <row r="84" spans="1:23" x14ac:dyDescent="0.3">
      <c r="A84" s="14">
        <v>73</v>
      </c>
      <c r="B84" s="39" t="s">
        <v>434</v>
      </c>
      <c r="C84" s="7" t="s">
        <v>435</v>
      </c>
      <c r="D84" s="7" t="s">
        <v>26</v>
      </c>
      <c r="E84" s="35" t="s">
        <v>27</v>
      </c>
      <c r="F84" s="44">
        <v>21618</v>
      </c>
      <c r="G84" s="51" t="s">
        <v>127</v>
      </c>
      <c r="H84" s="52">
        <v>3</v>
      </c>
      <c r="I84" s="52">
        <v>12</v>
      </c>
      <c r="J84" s="55" t="s">
        <v>30</v>
      </c>
      <c r="K84" s="12">
        <v>47825</v>
      </c>
      <c r="L84" s="41" t="s">
        <v>102</v>
      </c>
      <c r="M84" s="23"/>
      <c r="N84" s="23"/>
      <c r="O84" s="10" t="s">
        <v>32</v>
      </c>
      <c r="P84" s="10" t="s">
        <v>33</v>
      </c>
      <c r="Q84" s="24">
        <v>16610</v>
      </c>
      <c r="R84" s="7" t="s">
        <v>80</v>
      </c>
      <c r="S84" s="7" t="s">
        <v>312</v>
      </c>
      <c r="T84" s="36" t="s">
        <v>436</v>
      </c>
      <c r="U84" s="21" t="s">
        <v>37</v>
      </c>
      <c r="V84" s="17" t="s">
        <v>437</v>
      </c>
      <c r="W84" s="39" t="s">
        <v>434</v>
      </c>
    </row>
    <row r="85" spans="1:23" ht="43.2" x14ac:dyDescent="0.3">
      <c r="A85" s="23">
        <v>74</v>
      </c>
      <c r="B85" s="39" t="s">
        <v>438</v>
      </c>
      <c r="C85" s="7" t="s">
        <v>439</v>
      </c>
      <c r="D85" s="7" t="s">
        <v>26</v>
      </c>
      <c r="E85" s="35" t="s">
        <v>27</v>
      </c>
      <c r="F85" s="40">
        <v>29958</v>
      </c>
      <c r="G85" s="51" t="s">
        <v>127</v>
      </c>
      <c r="H85" s="52">
        <v>4</v>
      </c>
      <c r="I85" s="52">
        <v>12</v>
      </c>
      <c r="J85" s="53" t="s">
        <v>30</v>
      </c>
      <c r="K85" s="12">
        <v>47825</v>
      </c>
      <c r="L85" s="41" t="s">
        <v>102</v>
      </c>
      <c r="M85" s="23"/>
      <c r="N85" s="23"/>
      <c r="O85" s="10" t="s">
        <v>32</v>
      </c>
      <c r="P85" s="10" t="s">
        <v>33</v>
      </c>
      <c r="Q85" s="15">
        <v>16610</v>
      </c>
      <c r="R85" s="7" t="s">
        <v>50</v>
      </c>
      <c r="S85" s="7" t="s">
        <v>35</v>
      </c>
      <c r="T85" s="36" t="s">
        <v>440</v>
      </c>
      <c r="U85" s="21" t="s">
        <v>37</v>
      </c>
      <c r="V85" s="17" t="s">
        <v>441</v>
      </c>
      <c r="W85" s="39" t="s">
        <v>438</v>
      </c>
    </row>
    <row r="86" spans="1:23" x14ac:dyDescent="0.3">
      <c r="A86" s="14">
        <v>75</v>
      </c>
      <c r="B86" s="39" t="s">
        <v>442</v>
      </c>
      <c r="C86" s="7" t="s">
        <v>443</v>
      </c>
      <c r="D86" s="7" t="s">
        <v>26</v>
      </c>
      <c r="E86" s="35" t="s">
        <v>27</v>
      </c>
      <c r="F86" s="7" t="s">
        <v>444</v>
      </c>
      <c r="G86" s="51" t="s">
        <v>127</v>
      </c>
      <c r="H86" s="52">
        <v>5</v>
      </c>
      <c r="I86" s="52">
        <v>12</v>
      </c>
      <c r="J86" s="55" t="s">
        <v>30</v>
      </c>
      <c r="K86" s="12">
        <v>47825</v>
      </c>
      <c r="L86" s="41" t="s">
        <v>445</v>
      </c>
      <c r="M86" s="23"/>
      <c r="N86" s="23"/>
      <c r="O86" s="10" t="s">
        <v>32</v>
      </c>
      <c r="P86" s="10" t="s">
        <v>33</v>
      </c>
      <c r="Q86" s="24">
        <v>16610</v>
      </c>
      <c r="R86" s="7" t="s">
        <v>50</v>
      </c>
      <c r="S86" s="7" t="s">
        <v>312</v>
      </c>
      <c r="T86" s="36" t="s">
        <v>446</v>
      </c>
      <c r="U86" s="21" t="s">
        <v>37</v>
      </c>
      <c r="V86" s="17" t="s">
        <v>447</v>
      </c>
      <c r="W86" s="39" t="s">
        <v>442</v>
      </c>
    </row>
    <row r="87" spans="1:23" ht="43.2" x14ac:dyDescent="0.3">
      <c r="A87" s="23">
        <v>76</v>
      </c>
      <c r="B87" s="39" t="s">
        <v>448</v>
      </c>
      <c r="C87" s="34" t="s">
        <v>449</v>
      </c>
      <c r="D87" s="7" t="s">
        <v>26</v>
      </c>
      <c r="E87" s="35" t="s">
        <v>27</v>
      </c>
      <c r="F87" s="44">
        <v>26124</v>
      </c>
      <c r="G87" s="51" t="s">
        <v>127</v>
      </c>
      <c r="H87" s="52">
        <v>1</v>
      </c>
      <c r="I87" s="52">
        <v>13</v>
      </c>
      <c r="J87" s="55" t="s">
        <v>30</v>
      </c>
      <c r="K87" s="12">
        <v>47825</v>
      </c>
      <c r="L87" s="41" t="s">
        <v>450</v>
      </c>
      <c r="M87" s="23"/>
      <c r="N87" s="23"/>
      <c r="O87" s="10" t="s">
        <v>32</v>
      </c>
      <c r="P87" s="10" t="s">
        <v>33</v>
      </c>
      <c r="Q87" s="24">
        <v>16610</v>
      </c>
      <c r="R87" s="7" t="s">
        <v>50</v>
      </c>
      <c r="S87" s="7" t="s">
        <v>312</v>
      </c>
      <c r="T87" s="36" t="s">
        <v>451</v>
      </c>
      <c r="U87" s="21" t="s">
        <v>37</v>
      </c>
      <c r="V87" s="17" t="s">
        <v>452</v>
      </c>
      <c r="W87" s="39" t="s">
        <v>448</v>
      </c>
    </row>
    <row r="88" spans="1:23" ht="43.2" x14ac:dyDescent="0.3">
      <c r="A88" s="14">
        <v>77</v>
      </c>
      <c r="B88" s="39" t="s">
        <v>453</v>
      </c>
      <c r="C88" s="34" t="s">
        <v>454</v>
      </c>
      <c r="D88" s="7" t="s">
        <v>26</v>
      </c>
      <c r="E88" s="35" t="s">
        <v>27</v>
      </c>
      <c r="F88" s="44">
        <v>26973</v>
      </c>
      <c r="G88" s="51" t="s">
        <v>127</v>
      </c>
      <c r="H88" s="52">
        <v>2</v>
      </c>
      <c r="I88" s="52">
        <v>13</v>
      </c>
      <c r="J88" s="53" t="s">
        <v>30</v>
      </c>
      <c r="K88" s="12">
        <v>47825</v>
      </c>
      <c r="L88" s="41" t="s">
        <v>455</v>
      </c>
      <c r="M88" s="23"/>
      <c r="N88" s="23"/>
      <c r="O88" s="10" t="s">
        <v>32</v>
      </c>
      <c r="P88" s="10" t="s">
        <v>33</v>
      </c>
      <c r="Q88" s="15">
        <v>16610</v>
      </c>
      <c r="R88" s="7" t="s">
        <v>50</v>
      </c>
      <c r="S88" s="7" t="s">
        <v>312</v>
      </c>
      <c r="T88" s="36" t="s">
        <v>456</v>
      </c>
      <c r="U88" s="21" t="s">
        <v>37</v>
      </c>
      <c r="V88" s="17" t="s">
        <v>457</v>
      </c>
      <c r="W88" s="39" t="s">
        <v>453</v>
      </c>
    </row>
    <row r="89" spans="1:23" ht="43.2" x14ac:dyDescent="0.3">
      <c r="A89" s="23">
        <v>78</v>
      </c>
      <c r="B89" s="49" t="s">
        <v>458</v>
      </c>
      <c r="C89" s="7" t="s">
        <v>459</v>
      </c>
      <c r="D89" s="7" t="s">
        <v>26</v>
      </c>
      <c r="E89" s="35" t="s">
        <v>27</v>
      </c>
      <c r="F89" s="44">
        <v>27897</v>
      </c>
      <c r="G89" s="51" t="s">
        <v>127</v>
      </c>
      <c r="H89" s="52">
        <v>3</v>
      </c>
      <c r="I89" s="52">
        <v>13</v>
      </c>
      <c r="J89" s="55" t="s">
        <v>30</v>
      </c>
      <c r="K89" s="12">
        <v>47825</v>
      </c>
      <c r="L89" s="41" t="s">
        <v>460</v>
      </c>
      <c r="M89" s="23"/>
      <c r="N89" s="23"/>
      <c r="O89" s="10" t="s">
        <v>32</v>
      </c>
      <c r="P89" s="10" t="s">
        <v>33</v>
      </c>
      <c r="Q89" s="24">
        <v>16610</v>
      </c>
      <c r="R89" s="7" t="s">
        <v>69</v>
      </c>
      <c r="S89" s="7" t="s">
        <v>312</v>
      </c>
      <c r="T89" s="36" t="s">
        <v>461</v>
      </c>
      <c r="U89" s="21" t="s">
        <v>37</v>
      </c>
      <c r="V89" s="17" t="s">
        <v>462</v>
      </c>
      <c r="W89" s="49" t="s">
        <v>458</v>
      </c>
    </row>
    <row r="90" spans="1:23" ht="43.2" x14ac:dyDescent="0.3">
      <c r="A90" s="14">
        <v>79</v>
      </c>
      <c r="B90" s="39" t="s">
        <v>463</v>
      </c>
      <c r="C90" s="7" t="s">
        <v>464</v>
      </c>
      <c r="D90" s="7" t="s">
        <v>26</v>
      </c>
      <c r="E90" s="35" t="s">
        <v>27</v>
      </c>
      <c r="F90" s="44">
        <v>27865</v>
      </c>
      <c r="G90" s="51" t="s">
        <v>127</v>
      </c>
      <c r="H90" s="52">
        <v>4</v>
      </c>
      <c r="I90" s="52">
        <v>13</v>
      </c>
      <c r="J90" s="53" t="s">
        <v>30</v>
      </c>
      <c r="K90" s="12">
        <v>47825</v>
      </c>
      <c r="L90" s="41" t="s">
        <v>465</v>
      </c>
      <c r="M90" s="23"/>
      <c r="N90" s="23"/>
      <c r="O90" s="10" t="s">
        <v>32</v>
      </c>
      <c r="P90" s="10" t="s">
        <v>33</v>
      </c>
      <c r="Q90" s="15">
        <v>16610</v>
      </c>
      <c r="R90" s="7" t="s">
        <v>34</v>
      </c>
      <c r="S90" s="7" t="s">
        <v>35</v>
      </c>
      <c r="T90" s="36" t="s">
        <v>466</v>
      </c>
      <c r="U90" s="21" t="s">
        <v>37</v>
      </c>
      <c r="V90" s="17" t="s">
        <v>467</v>
      </c>
      <c r="W90" s="39" t="s">
        <v>463</v>
      </c>
    </row>
    <row r="91" spans="1:23" ht="28.8" x14ac:dyDescent="0.3">
      <c r="A91" s="23">
        <v>80</v>
      </c>
      <c r="B91" s="39" t="s">
        <v>147</v>
      </c>
      <c r="C91" s="7" t="s">
        <v>468</v>
      </c>
      <c r="D91" s="7" t="s">
        <v>26</v>
      </c>
      <c r="E91" s="35" t="s">
        <v>27</v>
      </c>
      <c r="F91" s="44">
        <v>31837</v>
      </c>
      <c r="G91" s="51" t="s">
        <v>127</v>
      </c>
      <c r="H91" s="52">
        <v>1</v>
      </c>
      <c r="I91" s="52">
        <v>14</v>
      </c>
      <c r="J91" s="53" t="s">
        <v>30</v>
      </c>
      <c r="K91" s="12">
        <v>47825</v>
      </c>
      <c r="L91" s="48" t="s">
        <v>469</v>
      </c>
      <c r="M91" s="23"/>
      <c r="N91" s="23"/>
      <c r="O91" s="10" t="s">
        <v>32</v>
      </c>
      <c r="P91" s="10" t="s">
        <v>33</v>
      </c>
      <c r="Q91" s="15">
        <v>16610</v>
      </c>
      <c r="R91" s="7" t="s">
        <v>80</v>
      </c>
      <c r="S91" s="7" t="s">
        <v>312</v>
      </c>
      <c r="T91" s="36" t="s">
        <v>470</v>
      </c>
      <c r="U91" s="21" t="s">
        <v>37</v>
      </c>
      <c r="V91" s="17" t="s">
        <v>471</v>
      </c>
      <c r="W91" s="39" t="s">
        <v>147</v>
      </c>
    </row>
    <row r="92" spans="1:23" ht="43.2" x14ac:dyDescent="0.3">
      <c r="A92" s="14">
        <v>81</v>
      </c>
      <c r="B92" s="39" t="s">
        <v>472</v>
      </c>
      <c r="C92" s="34" t="s">
        <v>473</v>
      </c>
      <c r="D92" s="7" t="s">
        <v>26</v>
      </c>
      <c r="E92" s="35" t="s">
        <v>27</v>
      </c>
      <c r="F92" s="7" t="s">
        <v>474</v>
      </c>
      <c r="G92" s="51" t="s">
        <v>127</v>
      </c>
      <c r="H92" s="52">
        <v>2</v>
      </c>
      <c r="I92" s="52">
        <v>14</v>
      </c>
      <c r="J92" s="55" t="s">
        <v>30</v>
      </c>
      <c r="K92" s="12">
        <v>47825</v>
      </c>
      <c r="L92" s="48" t="s">
        <v>475</v>
      </c>
      <c r="M92" s="23"/>
      <c r="N92" s="23"/>
      <c r="O92" s="10" t="s">
        <v>32</v>
      </c>
      <c r="P92" s="10" t="s">
        <v>33</v>
      </c>
      <c r="Q92" s="24">
        <v>16610</v>
      </c>
      <c r="R92" s="7" t="s">
        <v>69</v>
      </c>
      <c r="S92" s="7" t="s">
        <v>312</v>
      </c>
      <c r="T92" s="36" t="s">
        <v>476</v>
      </c>
      <c r="U92" s="21" t="s">
        <v>37</v>
      </c>
      <c r="V92" s="17" t="s">
        <v>477</v>
      </c>
      <c r="W92" s="39" t="s">
        <v>472</v>
      </c>
    </row>
    <row r="93" spans="1:23" x14ac:dyDescent="0.3">
      <c r="A93" s="23">
        <v>82</v>
      </c>
      <c r="B93" s="39" t="s">
        <v>478</v>
      </c>
      <c r="C93" s="7" t="s">
        <v>479</v>
      </c>
      <c r="D93" s="7" t="s">
        <v>26</v>
      </c>
      <c r="E93" s="35" t="s">
        <v>27</v>
      </c>
      <c r="F93" s="44">
        <v>26605</v>
      </c>
      <c r="G93" s="51" t="s">
        <v>127</v>
      </c>
      <c r="H93" s="52">
        <v>3</v>
      </c>
      <c r="I93" s="52">
        <v>14</v>
      </c>
      <c r="J93" s="53" t="s">
        <v>30</v>
      </c>
      <c r="K93" s="12">
        <v>47825</v>
      </c>
      <c r="L93" s="48" t="s">
        <v>480</v>
      </c>
      <c r="M93" s="23"/>
      <c r="N93" s="23"/>
      <c r="O93" s="10" t="s">
        <v>32</v>
      </c>
      <c r="P93" s="10" t="s">
        <v>33</v>
      </c>
      <c r="Q93" s="15">
        <v>16610</v>
      </c>
      <c r="R93" s="7" t="s">
        <v>80</v>
      </c>
      <c r="S93" s="7" t="s">
        <v>312</v>
      </c>
      <c r="T93" s="36" t="s">
        <v>481</v>
      </c>
      <c r="U93" s="21" t="s">
        <v>37</v>
      </c>
      <c r="V93" s="17" t="s">
        <v>482</v>
      </c>
      <c r="W93" s="39" t="s">
        <v>478</v>
      </c>
    </row>
    <row r="94" spans="1:23" ht="43.2" x14ac:dyDescent="0.3">
      <c r="A94" s="14">
        <v>83</v>
      </c>
      <c r="B94" s="39" t="s">
        <v>483</v>
      </c>
      <c r="C94" s="34" t="s">
        <v>484</v>
      </c>
      <c r="D94" s="7" t="s">
        <v>26</v>
      </c>
      <c r="E94" s="56" t="s">
        <v>485</v>
      </c>
      <c r="F94" s="44">
        <v>23621</v>
      </c>
      <c r="G94" s="51" t="s">
        <v>127</v>
      </c>
      <c r="H94" s="52">
        <v>1</v>
      </c>
      <c r="I94" s="52">
        <v>15</v>
      </c>
      <c r="J94" s="53" t="s">
        <v>30</v>
      </c>
      <c r="K94" s="12">
        <v>47825</v>
      </c>
      <c r="L94" s="41" t="s">
        <v>486</v>
      </c>
      <c r="M94" s="23"/>
      <c r="N94" s="23"/>
      <c r="O94" s="10" t="s">
        <v>32</v>
      </c>
      <c r="P94" s="10" t="s">
        <v>33</v>
      </c>
      <c r="Q94" s="15">
        <v>16610</v>
      </c>
      <c r="R94" s="7" t="s">
        <v>34</v>
      </c>
      <c r="S94" s="7" t="s">
        <v>312</v>
      </c>
      <c r="T94" s="36" t="s">
        <v>487</v>
      </c>
      <c r="U94" s="21" t="s">
        <v>37</v>
      </c>
      <c r="V94" s="17" t="s">
        <v>488</v>
      </c>
      <c r="W94" s="39" t="s">
        <v>483</v>
      </c>
    </row>
    <row r="95" spans="1:23" ht="43.2" x14ac:dyDescent="0.3">
      <c r="A95" s="23">
        <v>84</v>
      </c>
      <c r="B95" s="39" t="s">
        <v>489</v>
      </c>
      <c r="C95" s="34" t="s">
        <v>490</v>
      </c>
      <c r="D95" s="7" t="s">
        <v>26</v>
      </c>
      <c r="E95" s="35" t="s">
        <v>491</v>
      </c>
      <c r="F95" s="7" t="s">
        <v>492</v>
      </c>
      <c r="G95" s="51" t="s">
        <v>127</v>
      </c>
      <c r="H95" s="52">
        <v>2</v>
      </c>
      <c r="I95" s="52">
        <v>15</v>
      </c>
      <c r="J95" s="55" t="s">
        <v>30</v>
      </c>
      <c r="K95" s="12">
        <v>47825</v>
      </c>
      <c r="L95" s="41" t="s">
        <v>493</v>
      </c>
      <c r="M95" s="23"/>
      <c r="N95" s="23"/>
      <c r="O95" s="10" t="s">
        <v>32</v>
      </c>
      <c r="P95" s="10" t="s">
        <v>33</v>
      </c>
      <c r="Q95" s="24">
        <v>16610</v>
      </c>
      <c r="R95" s="7" t="s">
        <v>34</v>
      </c>
      <c r="S95" s="7" t="s">
        <v>312</v>
      </c>
      <c r="T95" s="36" t="s">
        <v>494</v>
      </c>
      <c r="U95" s="21" t="s">
        <v>37</v>
      </c>
      <c r="V95" s="17" t="s">
        <v>495</v>
      </c>
      <c r="W95" s="39" t="s">
        <v>489</v>
      </c>
    </row>
    <row r="96" spans="1:23" ht="43.2" x14ac:dyDescent="0.3">
      <c r="A96" s="14">
        <v>85</v>
      </c>
      <c r="B96" s="39" t="s">
        <v>496</v>
      </c>
      <c r="C96" s="34" t="s">
        <v>497</v>
      </c>
      <c r="D96" s="7" t="s">
        <v>26</v>
      </c>
      <c r="E96" s="35" t="s">
        <v>498</v>
      </c>
      <c r="F96" s="7" t="s">
        <v>499</v>
      </c>
      <c r="G96" s="51" t="s">
        <v>127</v>
      </c>
      <c r="H96" s="52">
        <v>7</v>
      </c>
      <c r="I96" s="52">
        <v>15</v>
      </c>
      <c r="J96" s="53" t="s">
        <v>30</v>
      </c>
      <c r="K96" s="12">
        <v>47825</v>
      </c>
      <c r="L96" s="41" t="s">
        <v>500</v>
      </c>
      <c r="M96" s="23"/>
      <c r="N96" s="23"/>
      <c r="O96" s="10" t="s">
        <v>32</v>
      </c>
      <c r="P96" s="10" t="s">
        <v>33</v>
      </c>
      <c r="Q96" s="15">
        <v>16610</v>
      </c>
      <c r="R96" s="7" t="s">
        <v>34</v>
      </c>
      <c r="S96" s="7" t="s">
        <v>312</v>
      </c>
      <c r="T96" s="36" t="s">
        <v>501</v>
      </c>
      <c r="U96" s="21" t="s">
        <v>37</v>
      </c>
      <c r="V96" s="17" t="s">
        <v>502</v>
      </c>
      <c r="W96" s="39" t="s">
        <v>496</v>
      </c>
    </row>
    <row r="97" spans="1:23" ht="86.4" x14ac:dyDescent="0.3">
      <c r="A97" s="23">
        <v>86</v>
      </c>
      <c r="B97" s="39" t="s">
        <v>503</v>
      </c>
      <c r="C97" s="34" t="s">
        <v>504</v>
      </c>
      <c r="D97" s="7" t="s">
        <v>26</v>
      </c>
      <c r="E97" s="35" t="s">
        <v>498</v>
      </c>
      <c r="F97" s="7" t="s">
        <v>499</v>
      </c>
      <c r="G97" s="51" t="s">
        <v>127</v>
      </c>
      <c r="H97" s="52">
        <v>9</v>
      </c>
      <c r="I97" s="52">
        <v>15</v>
      </c>
      <c r="J97" s="55" t="s">
        <v>30</v>
      </c>
      <c r="K97" s="12">
        <v>47825</v>
      </c>
      <c r="L97" s="41" t="s">
        <v>505</v>
      </c>
      <c r="M97" s="23"/>
      <c r="N97" s="23"/>
      <c r="O97" s="10" t="s">
        <v>32</v>
      </c>
      <c r="P97" s="10" t="s">
        <v>33</v>
      </c>
      <c r="Q97" s="24">
        <v>16610</v>
      </c>
      <c r="R97" s="7" t="s">
        <v>34</v>
      </c>
      <c r="S97" s="7" t="s">
        <v>312</v>
      </c>
      <c r="T97" s="36" t="s">
        <v>506</v>
      </c>
      <c r="U97" s="21" t="s">
        <v>37</v>
      </c>
      <c r="V97" s="17" t="s">
        <v>507</v>
      </c>
      <c r="W97" s="39" t="s">
        <v>503</v>
      </c>
    </row>
    <row r="98" spans="1:23" ht="72" x14ac:dyDescent="0.3">
      <c r="A98" s="14">
        <v>87</v>
      </c>
      <c r="B98" s="39" t="s">
        <v>508</v>
      </c>
      <c r="C98" s="34" t="s">
        <v>509</v>
      </c>
      <c r="D98" s="7" t="s">
        <v>26</v>
      </c>
      <c r="E98" s="35" t="s">
        <v>510</v>
      </c>
      <c r="F98" s="7" t="s">
        <v>511</v>
      </c>
      <c r="G98" s="51" t="s">
        <v>127</v>
      </c>
      <c r="H98" s="52">
        <v>12</v>
      </c>
      <c r="I98" s="52">
        <v>15</v>
      </c>
      <c r="J98" s="53" t="s">
        <v>30</v>
      </c>
      <c r="K98" s="12">
        <v>47825</v>
      </c>
      <c r="L98" s="49" t="s">
        <v>512</v>
      </c>
      <c r="M98" s="23"/>
      <c r="N98" s="23"/>
      <c r="O98" s="10" t="s">
        <v>32</v>
      </c>
      <c r="P98" s="10" t="s">
        <v>33</v>
      </c>
      <c r="Q98" s="15">
        <v>16610</v>
      </c>
      <c r="R98" s="7" t="s">
        <v>34</v>
      </c>
      <c r="S98" s="7" t="s">
        <v>312</v>
      </c>
      <c r="T98" s="36" t="s">
        <v>513</v>
      </c>
      <c r="U98" s="21" t="s">
        <v>37</v>
      </c>
      <c r="V98" s="17" t="s">
        <v>514</v>
      </c>
      <c r="W98" s="39" t="s">
        <v>508</v>
      </c>
    </row>
    <row r="99" spans="1:23" ht="43.2" x14ac:dyDescent="0.3">
      <c r="A99" s="23">
        <v>88</v>
      </c>
      <c r="B99" s="39" t="s">
        <v>515</v>
      </c>
      <c r="C99" s="34" t="s">
        <v>516</v>
      </c>
      <c r="D99" s="7" t="s">
        <v>26</v>
      </c>
      <c r="E99" s="35" t="s">
        <v>517</v>
      </c>
      <c r="F99" s="44">
        <v>29537</v>
      </c>
      <c r="G99" s="51" t="s">
        <v>127</v>
      </c>
      <c r="H99" s="52">
        <v>14</v>
      </c>
      <c r="I99" s="52">
        <v>15</v>
      </c>
      <c r="J99" s="55" t="s">
        <v>30</v>
      </c>
      <c r="K99" s="12">
        <v>47825</v>
      </c>
      <c r="L99" s="41" t="s">
        <v>518</v>
      </c>
      <c r="M99" s="23"/>
      <c r="N99" s="23"/>
      <c r="O99" s="10" t="s">
        <v>32</v>
      </c>
      <c r="P99" s="10" t="s">
        <v>33</v>
      </c>
      <c r="Q99" s="24">
        <v>16610</v>
      </c>
      <c r="R99" s="7" t="s">
        <v>34</v>
      </c>
      <c r="S99" s="7" t="s">
        <v>312</v>
      </c>
      <c r="T99" s="36" t="s">
        <v>519</v>
      </c>
      <c r="U99" s="21" t="s">
        <v>37</v>
      </c>
      <c r="V99" s="17" t="s">
        <v>520</v>
      </c>
      <c r="W99" s="39" t="s">
        <v>515</v>
      </c>
    </row>
    <row r="100" spans="1:23" ht="43.2" x14ac:dyDescent="0.3">
      <c r="A100" s="14">
        <v>89</v>
      </c>
      <c r="B100" s="39" t="s">
        <v>521</v>
      </c>
      <c r="C100" s="34" t="s">
        <v>522</v>
      </c>
      <c r="D100" s="7" t="s">
        <v>26</v>
      </c>
      <c r="E100" s="35" t="s">
        <v>523</v>
      </c>
      <c r="F100" s="44">
        <v>20982</v>
      </c>
      <c r="G100" s="51" t="s">
        <v>127</v>
      </c>
      <c r="H100" s="52">
        <v>16</v>
      </c>
      <c r="I100" s="52">
        <v>15</v>
      </c>
      <c r="J100" s="55" t="s">
        <v>30</v>
      </c>
      <c r="K100" s="12">
        <v>47825</v>
      </c>
      <c r="L100" s="41" t="s">
        <v>524</v>
      </c>
      <c r="M100" s="23"/>
      <c r="N100" s="23"/>
      <c r="O100" s="10" t="s">
        <v>32</v>
      </c>
      <c r="P100" s="10" t="s">
        <v>33</v>
      </c>
      <c r="Q100" s="15">
        <v>16610</v>
      </c>
      <c r="R100" s="7" t="s">
        <v>34</v>
      </c>
      <c r="S100" s="7" t="s">
        <v>312</v>
      </c>
      <c r="T100" s="36" t="s">
        <v>525</v>
      </c>
      <c r="U100" s="21" t="s">
        <v>37</v>
      </c>
      <c r="V100" s="17" t="s">
        <v>526</v>
      </c>
      <c r="W100" s="39" t="s">
        <v>521</v>
      </c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5">
    <dataValidation type="list" allowBlank="1" showErrorMessage="1" sqref="U11:U100" xr:uid="{83EACDFA-E52C-4595-802A-91AE5AA41EA7}">
      <formula1>$E$87:$E$91</formula1>
    </dataValidation>
    <dataValidation type="list" allowBlank="1" showErrorMessage="1" sqref="H11:I69 M11:N100" xr:uid="{4668D834-3C5E-4922-87A2-E35E580D9C28}">
      <formula1>$A$71:$A$214</formula1>
    </dataValidation>
    <dataValidation type="list" allowBlank="1" showErrorMessage="1" sqref="G11:G100" xr:uid="{2416EE4A-9E8C-4048-87CB-C2E073AFAE13}">
      <formula1>$B$71:$B$71</formula1>
    </dataValidation>
    <dataValidation type="list" allowBlank="1" showErrorMessage="1" sqref="R11:R69" xr:uid="{3746AA6B-D668-4846-964B-58789AEF6414}">
      <formula1>$C$87:$C$93</formula1>
    </dataValidation>
    <dataValidation type="list" allowBlank="1" showErrorMessage="1" sqref="S11:S59" xr:uid="{E06E0783-1E44-492E-AD5A-1B49D278394B}">
      <formula1>$F$87:$F$90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848E-0E42-4DD3-9096-6A2C1976BAAC}">
  <dimension ref="A1:W78"/>
  <sheetViews>
    <sheetView workbookViewId="0">
      <selection sqref="A1:W67"/>
    </sheetView>
  </sheetViews>
  <sheetFormatPr defaultRowHeight="14.4" x14ac:dyDescent="0.3"/>
  <sheetData>
    <row r="1" spans="1:23" ht="18" x14ac:dyDescent="0.35">
      <c r="A1" s="377" t="s">
        <v>527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</row>
    <row r="2" spans="1:23" ht="18" x14ac:dyDescent="0.35">
      <c r="A2" s="377" t="s">
        <v>528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</row>
    <row r="3" spans="1:23" ht="18" x14ac:dyDescent="0.35">
      <c r="A3" s="377" t="s">
        <v>529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</row>
    <row r="4" spans="1:23" x14ac:dyDescent="0.3">
      <c r="A4" s="88"/>
      <c r="C4" s="89"/>
      <c r="H4" s="90"/>
      <c r="I4" s="90"/>
      <c r="K4" s="91"/>
      <c r="M4" s="88"/>
      <c r="N4" s="88"/>
      <c r="Q4" s="91"/>
      <c r="T4" s="92"/>
    </row>
    <row r="5" spans="1:23" x14ac:dyDescent="0.3">
      <c r="A5" s="88"/>
      <c r="C5" s="89"/>
      <c r="H5" s="90"/>
      <c r="I5" s="90"/>
      <c r="K5" s="4" t="s">
        <v>530</v>
      </c>
      <c r="L5" s="93" t="s">
        <v>538</v>
      </c>
      <c r="M5" s="88"/>
      <c r="N5" s="88"/>
      <c r="Q5" s="91"/>
      <c r="T5" s="92"/>
    </row>
    <row r="6" spans="1:23" x14ac:dyDescent="0.3">
      <c r="A6" s="88"/>
      <c r="C6" s="89"/>
      <c r="H6" s="90"/>
      <c r="I6" s="90"/>
      <c r="K6" s="4" t="s">
        <v>532</v>
      </c>
      <c r="L6" s="93" t="s">
        <v>33</v>
      </c>
      <c r="M6" s="88"/>
      <c r="N6" s="88"/>
      <c r="Q6" s="91"/>
      <c r="T6" s="92"/>
    </row>
    <row r="7" spans="1:23" x14ac:dyDescent="0.3">
      <c r="A7" s="88"/>
      <c r="C7" s="89"/>
      <c r="H7" s="90"/>
      <c r="I7" s="90"/>
      <c r="K7" s="91"/>
      <c r="M7" s="88"/>
      <c r="N7" s="88"/>
      <c r="Q7" s="91"/>
      <c r="T7" s="92"/>
    </row>
    <row r="8" spans="1:23" x14ac:dyDescent="0.3">
      <c r="A8" s="88"/>
      <c r="C8" s="89"/>
      <c r="H8" s="90"/>
      <c r="I8" s="90"/>
      <c r="K8" s="91"/>
      <c r="M8" s="88"/>
      <c r="N8" s="88"/>
      <c r="Q8" s="91"/>
      <c r="T8" s="92"/>
    </row>
    <row r="9" spans="1:23" x14ac:dyDescent="0.3">
      <c r="A9" s="351" t="s">
        <v>0</v>
      </c>
      <c r="B9" s="349" t="s">
        <v>2</v>
      </c>
      <c r="C9" s="359" t="s">
        <v>3</v>
      </c>
      <c r="D9" s="349" t="s">
        <v>4</v>
      </c>
      <c r="E9" s="3" t="s">
        <v>5</v>
      </c>
      <c r="F9" s="3" t="s">
        <v>6</v>
      </c>
      <c r="G9" s="361" t="s">
        <v>7</v>
      </c>
      <c r="H9" s="362"/>
      <c r="I9" s="363"/>
      <c r="J9" s="349" t="s">
        <v>8</v>
      </c>
      <c r="K9" s="364" t="s">
        <v>9</v>
      </c>
      <c r="L9" s="361" t="s">
        <v>10</v>
      </c>
      <c r="M9" s="362"/>
      <c r="N9" s="362"/>
      <c r="O9" s="362"/>
      <c r="P9" s="362"/>
      <c r="Q9" s="363"/>
      <c r="R9" s="360" t="s">
        <v>11</v>
      </c>
      <c r="S9" s="360" t="s">
        <v>12</v>
      </c>
      <c r="T9" s="379" t="s">
        <v>13</v>
      </c>
      <c r="U9" s="360" t="s">
        <v>14</v>
      </c>
      <c r="V9" s="360" t="s">
        <v>15</v>
      </c>
      <c r="W9" s="360" t="s">
        <v>16</v>
      </c>
    </row>
    <row r="10" spans="1:23" x14ac:dyDescent="0.3">
      <c r="A10" s="378"/>
      <c r="B10" s="378"/>
      <c r="C10" s="378"/>
      <c r="D10" s="378"/>
      <c r="E10" s="3" t="s">
        <v>17</v>
      </c>
      <c r="F10" s="3" t="s">
        <v>18</v>
      </c>
      <c r="G10" s="2" t="s">
        <v>7</v>
      </c>
      <c r="H10" s="1" t="s">
        <v>19</v>
      </c>
      <c r="I10" s="1" t="s">
        <v>20</v>
      </c>
      <c r="J10" s="378"/>
      <c r="K10" s="378"/>
      <c r="L10" s="3" t="s">
        <v>21</v>
      </c>
      <c r="M10" s="94" t="s">
        <v>20</v>
      </c>
      <c r="N10" s="94" t="s">
        <v>19</v>
      </c>
      <c r="O10" s="3" t="s">
        <v>1</v>
      </c>
      <c r="P10" s="3" t="s">
        <v>22</v>
      </c>
      <c r="Q10" s="3" t="s">
        <v>23</v>
      </c>
      <c r="R10" s="378"/>
      <c r="S10" s="378"/>
      <c r="T10" s="378"/>
      <c r="U10" s="378"/>
      <c r="V10" s="378"/>
      <c r="W10" s="378"/>
    </row>
    <row r="11" spans="1:23" x14ac:dyDescent="0.3">
      <c r="A11" s="95"/>
      <c r="B11" s="96"/>
      <c r="C11" s="97"/>
      <c r="D11" s="98"/>
      <c r="E11" s="98"/>
      <c r="F11" s="99"/>
      <c r="G11" s="96"/>
      <c r="H11" s="100"/>
      <c r="I11" s="100"/>
      <c r="J11" s="96"/>
      <c r="K11" s="99"/>
      <c r="L11" s="96"/>
      <c r="M11" s="95"/>
      <c r="N11" s="95"/>
      <c r="O11" s="96"/>
      <c r="P11" s="96"/>
      <c r="Q11" s="98"/>
      <c r="R11" s="96"/>
      <c r="S11" s="96"/>
      <c r="T11" s="101"/>
      <c r="U11" s="96"/>
      <c r="V11" s="102"/>
      <c r="W11" s="96"/>
    </row>
    <row r="12" spans="1:23" x14ac:dyDescent="0.3">
      <c r="A12" s="81">
        <v>1</v>
      </c>
      <c r="B12" s="73" t="s">
        <v>534</v>
      </c>
      <c r="C12" s="74" t="s">
        <v>535</v>
      </c>
      <c r="D12" s="75" t="s">
        <v>26</v>
      </c>
      <c r="E12" s="75" t="s">
        <v>27</v>
      </c>
      <c r="F12" s="76">
        <v>24940</v>
      </c>
      <c r="G12" s="77" t="s">
        <v>29</v>
      </c>
      <c r="H12" s="78">
        <v>1</v>
      </c>
      <c r="I12" s="78"/>
      <c r="J12" s="79" t="s">
        <v>536</v>
      </c>
      <c r="K12" s="80">
        <v>47533</v>
      </c>
      <c r="L12" s="75" t="s">
        <v>537</v>
      </c>
      <c r="M12" s="81">
        <v>1</v>
      </c>
      <c r="N12" s="81">
        <v>1</v>
      </c>
      <c r="O12" s="77" t="s">
        <v>538</v>
      </c>
      <c r="P12" s="77" t="s">
        <v>33</v>
      </c>
      <c r="Q12" s="82">
        <v>16610</v>
      </c>
      <c r="R12" s="75" t="s">
        <v>539</v>
      </c>
      <c r="S12" s="79" t="s">
        <v>540</v>
      </c>
      <c r="T12" s="74" t="s">
        <v>541</v>
      </c>
      <c r="U12" s="77" t="s">
        <v>37</v>
      </c>
      <c r="V12" s="83" t="s">
        <v>542</v>
      </c>
      <c r="W12" s="77" t="s">
        <v>534</v>
      </c>
    </row>
    <row r="13" spans="1:23" x14ac:dyDescent="0.3">
      <c r="A13" s="86">
        <v>2</v>
      </c>
      <c r="B13" s="73" t="s">
        <v>543</v>
      </c>
      <c r="C13" s="74" t="s">
        <v>544</v>
      </c>
      <c r="D13" s="75" t="s">
        <v>26</v>
      </c>
      <c r="E13" s="75" t="s">
        <v>27</v>
      </c>
      <c r="F13" s="76">
        <v>27480</v>
      </c>
      <c r="G13" s="84" t="s">
        <v>127</v>
      </c>
      <c r="H13" s="85">
        <v>1</v>
      </c>
      <c r="I13" s="85">
        <v>1</v>
      </c>
      <c r="J13" s="79" t="s">
        <v>536</v>
      </c>
      <c r="K13" s="80">
        <v>47533</v>
      </c>
      <c r="L13" s="75" t="s">
        <v>537</v>
      </c>
      <c r="M13" s="86"/>
      <c r="N13" s="86"/>
      <c r="O13" s="77" t="s">
        <v>538</v>
      </c>
      <c r="P13" s="77" t="s">
        <v>33</v>
      </c>
      <c r="Q13" s="82">
        <v>16610</v>
      </c>
      <c r="R13" s="75" t="s">
        <v>80</v>
      </c>
      <c r="S13" s="79" t="s">
        <v>312</v>
      </c>
      <c r="T13" s="74" t="s">
        <v>545</v>
      </c>
      <c r="U13" s="77" t="s">
        <v>37</v>
      </c>
      <c r="V13" s="87" t="s">
        <v>546</v>
      </c>
      <c r="W13" s="84" t="s">
        <v>543</v>
      </c>
    </row>
    <row r="14" spans="1:23" x14ac:dyDescent="0.3">
      <c r="A14" s="81">
        <v>3</v>
      </c>
      <c r="B14" s="73" t="s">
        <v>547</v>
      </c>
      <c r="C14" s="74" t="s">
        <v>548</v>
      </c>
      <c r="D14" s="75" t="s">
        <v>26</v>
      </c>
      <c r="E14" s="75" t="s">
        <v>27</v>
      </c>
      <c r="F14" s="76">
        <v>28282</v>
      </c>
      <c r="G14" s="84" t="s">
        <v>127</v>
      </c>
      <c r="H14" s="85">
        <v>2</v>
      </c>
      <c r="I14" s="85">
        <v>1</v>
      </c>
      <c r="J14" s="79" t="s">
        <v>536</v>
      </c>
      <c r="K14" s="80">
        <v>47533</v>
      </c>
      <c r="L14" s="75" t="s">
        <v>549</v>
      </c>
      <c r="M14" s="86"/>
      <c r="N14" s="86"/>
      <c r="O14" s="77" t="s">
        <v>538</v>
      </c>
      <c r="P14" s="77" t="s">
        <v>33</v>
      </c>
      <c r="Q14" s="82">
        <v>16610</v>
      </c>
      <c r="R14" s="75" t="s">
        <v>550</v>
      </c>
      <c r="S14" s="79" t="s">
        <v>312</v>
      </c>
      <c r="T14" s="74" t="s">
        <v>551</v>
      </c>
      <c r="U14" s="77" t="s">
        <v>37</v>
      </c>
      <c r="V14" s="87" t="s">
        <v>552</v>
      </c>
      <c r="W14" s="84" t="s">
        <v>547</v>
      </c>
    </row>
    <row r="15" spans="1:23" x14ac:dyDescent="0.3">
      <c r="A15" s="86">
        <v>4</v>
      </c>
      <c r="B15" s="73" t="s">
        <v>553</v>
      </c>
      <c r="C15" s="74" t="s">
        <v>554</v>
      </c>
      <c r="D15" s="75" t="s">
        <v>26</v>
      </c>
      <c r="E15" s="75" t="s">
        <v>27</v>
      </c>
      <c r="F15" s="76">
        <v>31252</v>
      </c>
      <c r="G15" s="77" t="s">
        <v>127</v>
      </c>
      <c r="H15" s="78">
        <v>3</v>
      </c>
      <c r="I15" s="78">
        <v>1</v>
      </c>
      <c r="J15" s="79" t="s">
        <v>536</v>
      </c>
      <c r="K15" s="80">
        <v>47533</v>
      </c>
      <c r="L15" s="75" t="s">
        <v>555</v>
      </c>
      <c r="M15" s="81"/>
      <c r="N15" s="81"/>
      <c r="O15" s="77" t="s">
        <v>538</v>
      </c>
      <c r="P15" s="77" t="s">
        <v>33</v>
      </c>
      <c r="Q15" s="82">
        <v>16610</v>
      </c>
      <c r="R15" s="75" t="s">
        <v>556</v>
      </c>
      <c r="S15" s="79" t="s">
        <v>312</v>
      </c>
      <c r="T15" s="74" t="s">
        <v>557</v>
      </c>
      <c r="U15" s="77" t="s">
        <v>37</v>
      </c>
      <c r="V15" s="83" t="s">
        <v>558</v>
      </c>
      <c r="W15" s="84" t="s">
        <v>553</v>
      </c>
    </row>
    <row r="16" spans="1:23" x14ac:dyDescent="0.3">
      <c r="A16" s="81">
        <v>5</v>
      </c>
      <c r="B16" s="75" t="s">
        <v>559</v>
      </c>
      <c r="C16" s="74" t="s">
        <v>560</v>
      </c>
      <c r="D16" s="75" t="s">
        <v>26</v>
      </c>
      <c r="E16" s="75" t="s">
        <v>27</v>
      </c>
      <c r="F16" s="76">
        <v>31955</v>
      </c>
      <c r="G16" s="84" t="s">
        <v>127</v>
      </c>
      <c r="H16" s="85">
        <v>4</v>
      </c>
      <c r="I16" s="85">
        <v>1</v>
      </c>
      <c r="J16" s="79" t="s">
        <v>536</v>
      </c>
      <c r="K16" s="80">
        <v>47533</v>
      </c>
      <c r="L16" s="75" t="s">
        <v>561</v>
      </c>
      <c r="M16" s="86"/>
      <c r="N16" s="86"/>
      <c r="O16" s="77" t="s">
        <v>538</v>
      </c>
      <c r="P16" s="77" t="s">
        <v>33</v>
      </c>
      <c r="Q16" s="82">
        <v>16610</v>
      </c>
      <c r="R16" s="75" t="s">
        <v>550</v>
      </c>
      <c r="S16" s="79" t="s">
        <v>312</v>
      </c>
      <c r="T16" s="74" t="s">
        <v>562</v>
      </c>
      <c r="U16" s="77" t="s">
        <v>37</v>
      </c>
      <c r="V16" s="87" t="s">
        <v>563</v>
      </c>
      <c r="W16" s="84" t="s">
        <v>559</v>
      </c>
    </row>
    <row r="17" spans="1:23" x14ac:dyDescent="0.3">
      <c r="A17" s="86">
        <v>6</v>
      </c>
      <c r="B17" s="73" t="s">
        <v>564</v>
      </c>
      <c r="C17" s="74" t="s">
        <v>565</v>
      </c>
      <c r="D17" s="75" t="s">
        <v>26</v>
      </c>
      <c r="E17" s="75" t="s">
        <v>485</v>
      </c>
      <c r="F17" s="76">
        <v>26172</v>
      </c>
      <c r="G17" s="84" t="s">
        <v>127</v>
      </c>
      <c r="H17" s="85">
        <v>5</v>
      </c>
      <c r="I17" s="85">
        <v>1</v>
      </c>
      <c r="J17" s="79" t="s">
        <v>536</v>
      </c>
      <c r="K17" s="80">
        <v>47533</v>
      </c>
      <c r="L17" s="75" t="s">
        <v>566</v>
      </c>
      <c r="M17" s="86"/>
      <c r="N17" s="86"/>
      <c r="O17" s="77" t="s">
        <v>538</v>
      </c>
      <c r="P17" s="77" t="s">
        <v>33</v>
      </c>
      <c r="Q17" s="82">
        <v>16610</v>
      </c>
      <c r="R17" s="75" t="s">
        <v>550</v>
      </c>
      <c r="S17" s="79" t="s">
        <v>312</v>
      </c>
      <c r="T17" s="74" t="s">
        <v>567</v>
      </c>
      <c r="U17" s="77" t="s">
        <v>37</v>
      </c>
      <c r="V17" s="87" t="s">
        <v>568</v>
      </c>
      <c r="W17" s="84" t="s">
        <v>564</v>
      </c>
    </row>
    <row r="18" spans="1:23" x14ac:dyDescent="0.3">
      <c r="A18" s="86">
        <v>7</v>
      </c>
      <c r="B18" s="73" t="s">
        <v>256</v>
      </c>
      <c r="C18" s="74" t="s">
        <v>569</v>
      </c>
      <c r="D18" s="75" t="s">
        <v>26</v>
      </c>
      <c r="E18" s="75" t="s">
        <v>27</v>
      </c>
      <c r="F18" s="76" t="s">
        <v>570</v>
      </c>
      <c r="G18" s="84" t="s">
        <v>29</v>
      </c>
      <c r="H18" s="85">
        <v>2</v>
      </c>
      <c r="I18" s="85"/>
      <c r="J18" s="79" t="s">
        <v>536</v>
      </c>
      <c r="K18" s="80">
        <v>47533</v>
      </c>
      <c r="L18" s="75" t="s">
        <v>571</v>
      </c>
      <c r="M18" s="86">
        <v>3</v>
      </c>
      <c r="N18" s="86">
        <v>2</v>
      </c>
      <c r="O18" s="77" t="s">
        <v>538</v>
      </c>
      <c r="P18" s="77" t="s">
        <v>33</v>
      </c>
      <c r="Q18" s="82">
        <v>16610</v>
      </c>
      <c r="R18" s="75" t="s">
        <v>550</v>
      </c>
      <c r="S18" s="79" t="s">
        <v>312</v>
      </c>
      <c r="T18" s="74" t="s">
        <v>572</v>
      </c>
      <c r="U18" s="77" t="s">
        <v>37</v>
      </c>
      <c r="V18" s="87" t="s">
        <v>573</v>
      </c>
      <c r="W18" s="84" t="s">
        <v>256</v>
      </c>
    </row>
    <row r="19" spans="1:23" x14ac:dyDescent="0.3">
      <c r="A19" s="81">
        <v>8</v>
      </c>
      <c r="B19" s="73" t="s">
        <v>574</v>
      </c>
      <c r="C19" s="74" t="s">
        <v>575</v>
      </c>
      <c r="D19" s="75" t="s">
        <v>26</v>
      </c>
      <c r="E19" s="75" t="s">
        <v>27</v>
      </c>
      <c r="F19" s="76" t="s">
        <v>576</v>
      </c>
      <c r="G19" s="77" t="s">
        <v>127</v>
      </c>
      <c r="H19" s="78">
        <v>1</v>
      </c>
      <c r="I19" s="78">
        <v>2</v>
      </c>
      <c r="J19" s="79" t="s">
        <v>536</v>
      </c>
      <c r="K19" s="80">
        <v>47533</v>
      </c>
      <c r="L19" s="75" t="s">
        <v>577</v>
      </c>
      <c r="M19" s="81"/>
      <c r="N19" s="81"/>
      <c r="O19" s="77" t="s">
        <v>538</v>
      </c>
      <c r="P19" s="77" t="s">
        <v>33</v>
      </c>
      <c r="Q19" s="82">
        <v>16610</v>
      </c>
      <c r="R19" s="75" t="s">
        <v>550</v>
      </c>
      <c r="S19" s="79" t="s">
        <v>312</v>
      </c>
      <c r="T19" s="74" t="s">
        <v>578</v>
      </c>
      <c r="U19" s="77" t="s">
        <v>37</v>
      </c>
      <c r="V19" s="83" t="s">
        <v>579</v>
      </c>
      <c r="W19" s="84" t="s">
        <v>574</v>
      </c>
    </row>
    <row r="20" spans="1:23" x14ac:dyDescent="0.3">
      <c r="A20" s="86">
        <v>9</v>
      </c>
      <c r="B20" s="73" t="s">
        <v>580</v>
      </c>
      <c r="C20" s="74" t="s">
        <v>581</v>
      </c>
      <c r="D20" s="75" t="s">
        <v>26</v>
      </c>
      <c r="E20" s="75" t="s">
        <v>27</v>
      </c>
      <c r="F20" s="76">
        <v>29747</v>
      </c>
      <c r="G20" s="84" t="s">
        <v>127</v>
      </c>
      <c r="H20" s="85">
        <v>2</v>
      </c>
      <c r="I20" s="85">
        <v>2</v>
      </c>
      <c r="J20" s="79" t="s">
        <v>536</v>
      </c>
      <c r="K20" s="80">
        <v>47533</v>
      </c>
      <c r="L20" s="75" t="s">
        <v>582</v>
      </c>
      <c r="M20" s="86"/>
      <c r="N20" s="86"/>
      <c r="O20" s="77" t="s">
        <v>538</v>
      </c>
      <c r="P20" s="77" t="s">
        <v>33</v>
      </c>
      <c r="Q20" s="82">
        <v>16610</v>
      </c>
      <c r="R20" s="75" t="s">
        <v>80</v>
      </c>
      <c r="S20" s="79" t="s">
        <v>312</v>
      </c>
      <c r="T20" s="74" t="s">
        <v>583</v>
      </c>
      <c r="U20" s="77" t="s">
        <v>37</v>
      </c>
      <c r="V20" s="87" t="s">
        <v>584</v>
      </c>
      <c r="W20" s="84" t="s">
        <v>580</v>
      </c>
    </row>
    <row r="21" spans="1:23" x14ac:dyDescent="0.3">
      <c r="A21" s="86">
        <v>10</v>
      </c>
      <c r="B21" s="73" t="s">
        <v>585</v>
      </c>
      <c r="C21" s="74" t="s">
        <v>586</v>
      </c>
      <c r="D21" s="75" t="s">
        <v>26</v>
      </c>
      <c r="E21" s="75" t="s">
        <v>27</v>
      </c>
      <c r="F21" s="76" t="s">
        <v>587</v>
      </c>
      <c r="G21" s="84" t="s">
        <v>127</v>
      </c>
      <c r="H21" s="85">
        <v>3</v>
      </c>
      <c r="I21" s="85">
        <v>2</v>
      </c>
      <c r="J21" s="79" t="s">
        <v>536</v>
      </c>
      <c r="K21" s="80">
        <v>47533</v>
      </c>
      <c r="L21" s="75" t="s">
        <v>571</v>
      </c>
      <c r="M21" s="86"/>
      <c r="N21" s="86"/>
      <c r="O21" s="77" t="s">
        <v>538</v>
      </c>
      <c r="P21" s="77" t="s">
        <v>33</v>
      </c>
      <c r="Q21" s="82">
        <v>16610</v>
      </c>
      <c r="R21" s="75" t="s">
        <v>34</v>
      </c>
      <c r="S21" s="79" t="s">
        <v>312</v>
      </c>
      <c r="T21" s="74" t="s">
        <v>588</v>
      </c>
      <c r="U21" s="77" t="s">
        <v>37</v>
      </c>
      <c r="V21" s="87" t="s">
        <v>589</v>
      </c>
      <c r="W21" s="84" t="s">
        <v>585</v>
      </c>
    </row>
    <row r="22" spans="1:23" x14ac:dyDescent="0.3">
      <c r="A22" s="86">
        <v>11</v>
      </c>
      <c r="B22" s="73" t="s">
        <v>590</v>
      </c>
      <c r="C22" s="74" t="s">
        <v>591</v>
      </c>
      <c r="D22" s="75" t="s">
        <v>258</v>
      </c>
      <c r="E22" s="75" t="s">
        <v>27</v>
      </c>
      <c r="F22" s="76" t="s">
        <v>592</v>
      </c>
      <c r="G22" s="84" t="s">
        <v>127</v>
      </c>
      <c r="H22" s="85">
        <v>4</v>
      </c>
      <c r="I22" s="85">
        <v>2</v>
      </c>
      <c r="J22" s="79" t="s">
        <v>536</v>
      </c>
      <c r="K22" s="80">
        <v>47533</v>
      </c>
      <c r="L22" s="75" t="s">
        <v>593</v>
      </c>
      <c r="M22" s="86"/>
      <c r="N22" s="86"/>
      <c r="O22" s="77" t="s">
        <v>538</v>
      </c>
      <c r="P22" s="77" t="s">
        <v>33</v>
      </c>
      <c r="Q22" s="82">
        <v>16610</v>
      </c>
      <c r="R22" s="75" t="s">
        <v>550</v>
      </c>
      <c r="S22" s="79" t="s">
        <v>312</v>
      </c>
      <c r="T22" s="74" t="s">
        <v>594</v>
      </c>
      <c r="U22" s="77" t="s">
        <v>37</v>
      </c>
      <c r="V22" s="87" t="s">
        <v>595</v>
      </c>
      <c r="W22" s="84" t="s">
        <v>590</v>
      </c>
    </row>
    <row r="23" spans="1:23" x14ac:dyDescent="0.3">
      <c r="A23" s="86">
        <v>12</v>
      </c>
      <c r="B23" s="73" t="s">
        <v>596</v>
      </c>
      <c r="C23" s="74" t="s">
        <v>597</v>
      </c>
      <c r="D23" s="75" t="s">
        <v>26</v>
      </c>
      <c r="E23" s="75" t="s">
        <v>27</v>
      </c>
      <c r="F23" s="76">
        <v>25140</v>
      </c>
      <c r="G23" s="84" t="s">
        <v>29</v>
      </c>
      <c r="H23" s="85">
        <v>3</v>
      </c>
      <c r="I23" s="85"/>
      <c r="J23" s="79" t="s">
        <v>536</v>
      </c>
      <c r="K23" s="80">
        <v>47533</v>
      </c>
      <c r="L23" s="75" t="s">
        <v>598</v>
      </c>
      <c r="M23" s="86">
        <v>4</v>
      </c>
      <c r="N23" s="86">
        <v>3</v>
      </c>
      <c r="O23" s="77" t="s">
        <v>538</v>
      </c>
      <c r="P23" s="77" t="s">
        <v>33</v>
      </c>
      <c r="Q23" s="82">
        <v>16610</v>
      </c>
      <c r="R23" s="75" t="s">
        <v>539</v>
      </c>
      <c r="S23" s="79" t="s">
        <v>312</v>
      </c>
      <c r="T23" s="74" t="s">
        <v>599</v>
      </c>
      <c r="U23" s="77" t="s">
        <v>37</v>
      </c>
      <c r="V23" s="87" t="s">
        <v>600</v>
      </c>
      <c r="W23" s="84" t="s">
        <v>596</v>
      </c>
    </row>
    <row r="24" spans="1:23" x14ac:dyDescent="0.3">
      <c r="A24" s="81">
        <v>13</v>
      </c>
      <c r="B24" s="73" t="s">
        <v>601</v>
      </c>
      <c r="C24" s="74" t="s">
        <v>602</v>
      </c>
      <c r="D24" s="75" t="s">
        <v>26</v>
      </c>
      <c r="E24" s="75" t="s">
        <v>27</v>
      </c>
      <c r="F24" s="76">
        <v>25366</v>
      </c>
      <c r="G24" s="77" t="s">
        <v>127</v>
      </c>
      <c r="H24" s="78">
        <v>1</v>
      </c>
      <c r="I24" s="78">
        <v>3</v>
      </c>
      <c r="J24" s="79" t="s">
        <v>536</v>
      </c>
      <c r="K24" s="80">
        <v>47533</v>
      </c>
      <c r="L24" s="75" t="s">
        <v>603</v>
      </c>
      <c r="M24" s="81"/>
      <c r="N24" s="81"/>
      <c r="O24" s="77" t="s">
        <v>538</v>
      </c>
      <c r="P24" s="77" t="s">
        <v>33</v>
      </c>
      <c r="Q24" s="82">
        <v>16610</v>
      </c>
      <c r="R24" s="75" t="s">
        <v>550</v>
      </c>
      <c r="S24" s="79" t="s">
        <v>312</v>
      </c>
      <c r="T24" s="74" t="s">
        <v>604</v>
      </c>
      <c r="U24" s="77" t="s">
        <v>37</v>
      </c>
      <c r="V24" s="83" t="s">
        <v>605</v>
      </c>
      <c r="W24" s="84" t="s">
        <v>601</v>
      </c>
    </row>
    <row r="25" spans="1:23" x14ac:dyDescent="0.3">
      <c r="A25" s="86">
        <v>14</v>
      </c>
      <c r="B25" s="73" t="s">
        <v>606</v>
      </c>
      <c r="C25" s="74" t="s">
        <v>607</v>
      </c>
      <c r="D25" s="75" t="s">
        <v>26</v>
      </c>
      <c r="E25" s="75" t="s">
        <v>27</v>
      </c>
      <c r="F25" s="76">
        <v>24843</v>
      </c>
      <c r="G25" s="84" t="s">
        <v>127</v>
      </c>
      <c r="H25" s="85">
        <v>1</v>
      </c>
      <c r="I25" s="85">
        <v>3</v>
      </c>
      <c r="J25" s="79" t="s">
        <v>536</v>
      </c>
      <c r="K25" s="80">
        <v>47533</v>
      </c>
      <c r="L25" s="75" t="s">
        <v>608</v>
      </c>
      <c r="M25" s="86"/>
      <c r="N25" s="86"/>
      <c r="O25" s="77" t="s">
        <v>538</v>
      </c>
      <c r="P25" s="77" t="s">
        <v>33</v>
      </c>
      <c r="Q25" s="82">
        <v>16610</v>
      </c>
      <c r="R25" s="75" t="s">
        <v>550</v>
      </c>
      <c r="S25" s="79" t="s">
        <v>312</v>
      </c>
      <c r="T25" s="74" t="s">
        <v>609</v>
      </c>
      <c r="U25" s="77" t="s">
        <v>37</v>
      </c>
      <c r="V25" s="87" t="s">
        <v>610</v>
      </c>
      <c r="W25" s="84" t="s">
        <v>606</v>
      </c>
    </row>
    <row r="26" spans="1:23" x14ac:dyDescent="0.3">
      <c r="A26" s="86">
        <v>15</v>
      </c>
      <c r="B26" s="73" t="s">
        <v>611</v>
      </c>
      <c r="C26" s="74" t="s">
        <v>612</v>
      </c>
      <c r="D26" s="75" t="s">
        <v>26</v>
      </c>
      <c r="E26" s="75" t="s">
        <v>27</v>
      </c>
      <c r="F26" s="76" t="s">
        <v>613</v>
      </c>
      <c r="G26" s="84" t="s">
        <v>127</v>
      </c>
      <c r="H26" s="85">
        <v>1</v>
      </c>
      <c r="I26" s="85">
        <v>3</v>
      </c>
      <c r="J26" s="79" t="s">
        <v>536</v>
      </c>
      <c r="K26" s="80">
        <v>47533</v>
      </c>
      <c r="L26" s="75" t="s">
        <v>614</v>
      </c>
      <c r="M26" s="86"/>
      <c r="N26" s="86"/>
      <c r="O26" s="77" t="s">
        <v>538</v>
      </c>
      <c r="P26" s="77" t="s">
        <v>33</v>
      </c>
      <c r="Q26" s="82">
        <v>16610</v>
      </c>
      <c r="R26" s="75" t="s">
        <v>550</v>
      </c>
      <c r="S26" s="79" t="s">
        <v>312</v>
      </c>
      <c r="T26" s="74" t="s">
        <v>615</v>
      </c>
      <c r="U26" s="77" t="s">
        <v>37</v>
      </c>
      <c r="V26" s="87" t="s">
        <v>616</v>
      </c>
      <c r="W26" s="84" t="s">
        <v>611</v>
      </c>
    </row>
    <row r="27" spans="1:23" x14ac:dyDescent="0.3">
      <c r="A27" s="86">
        <v>16</v>
      </c>
      <c r="B27" s="73" t="s">
        <v>617</v>
      </c>
      <c r="C27" s="74" t="s">
        <v>618</v>
      </c>
      <c r="D27" s="75" t="s">
        <v>26</v>
      </c>
      <c r="E27" s="75" t="s">
        <v>27</v>
      </c>
      <c r="F27" s="76" t="s">
        <v>619</v>
      </c>
      <c r="G27" s="84" t="s">
        <v>127</v>
      </c>
      <c r="H27" s="85">
        <v>1</v>
      </c>
      <c r="I27" s="85">
        <v>3</v>
      </c>
      <c r="J27" s="79" t="s">
        <v>536</v>
      </c>
      <c r="K27" s="80">
        <v>47533</v>
      </c>
      <c r="L27" s="75" t="s">
        <v>598</v>
      </c>
      <c r="M27" s="86"/>
      <c r="N27" s="86"/>
      <c r="O27" s="77" t="s">
        <v>538</v>
      </c>
      <c r="P27" s="77" t="s">
        <v>33</v>
      </c>
      <c r="Q27" s="82">
        <v>16610</v>
      </c>
      <c r="R27" s="75" t="s">
        <v>539</v>
      </c>
      <c r="S27" s="79" t="s">
        <v>312</v>
      </c>
      <c r="T27" s="74" t="s">
        <v>620</v>
      </c>
      <c r="U27" s="77" t="s">
        <v>37</v>
      </c>
      <c r="V27" s="87" t="s">
        <v>621</v>
      </c>
      <c r="W27" s="84" t="s">
        <v>617</v>
      </c>
    </row>
    <row r="28" spans="1:23" x14ac:dyDescent="0.3">
      <c r="A28" s="86">
        <v>17</v>
      </c>
      <c r="B28" s="73" t="s">
        <v>622</v>
      </c>
      <c r="C28" s="74" t="s">
        <v>623</v>
      </c>
      <c r="D28" s="75" t="s">
        <v>26</v>
      </c>
      <c r="E28" s="75" t="s">
        <v>27</v>
      </c>
      <c r="F28" s="76">
        <v>35498</v>
      </c>
      <c r="G28" s="84" t="s">
        <v>29</v>
      </c>
      <c r="H28" s="85">
        <v>4</v>
      </c>
      <c r="I28" s="85"/>
      <c r="J28" s="79" t="s">
        <v>536</v>
      </c>
      <c r="K28" s="80">
        <v>47533</v>
      </c>
      <c r="L28" s="75" t="s">
        <v>624</v>
      </c>
      <c r="M28" s="86">
        <v>1</v>
      </c>
      <c r="N28" s="86">
        <v>4</v>
      </c>
      <c r="O28" s="77" t="s">
        <v>538</v>
      </c>
      <c r="P28" s="77" t="s">
        <v>33</v>
      </c>
      <c r="Q28" s="82">
        <v>16610</v>
      </c>
      <c r="R28" s="75" t="s">
        <v>550</v>
      </c>
      <c r="S28" s="79" t="s">
        <v>312</v>
      </c>
      <c r="T28" s="74" t="s">
        <v>625</v>
      </c>
      <c r="U28" s="77" t="s">
        <v>37</v>
      </c>
      <c r="V28" s="87" t="s">
        <v>626</v>
      </c>
      <c r="W28" s="84" t="s">
        <v>622</v>
      </c>
    </row>
    <row r="29" spans="1:23" x14ac:dyDescent="0.3">
      <c r="A29" s="86">
        <v>18</v>
      </c>
      <c r="B29" s="73" t="s">
        <v>627</v>
      </c>
      <c r="C29" s="74" t="s">
        <v>628</v>
      </c>
      <c r="D29" s="75" t="s">
        <v>26</v>
      </c>
      <c r="E29" s="75" t="s">
        <v>27</v>
      </c>
      <c r="F29" s="76">
        <v>26960</v>
      </c>
      <c r="G29" s="84" t="s">
        <v>127</v>
      </c>
      <c r="H29" s="85">
        <v>1</v>
      </c>
      <c r="I29" s="85">
        <v>4</v>
      </c>
      <c r="J29" s="79" t="s">
        <v>536</v>
      </c>
      <c r="K29" s="80">
        <v>47533</v>
      </c>
      <c r="L29" s="75" t="s">
        <v>624</v>
      </c>
      <c r="M29" s="86"/>
      <c r="N29" s="86"/>
      <c r="O29" s="77" t="s">
        <v>538</v>
      </c>
      <c r="P29" s="77" t="s">
        <v>33</v>
      </c>
      <c r="Q29" s="82">
        <v>16610</v>
      </c>
      <c r="R29" s="75" t="s">
        <v>539</v>
      </c>
      <c r="S29" s="79" t="s">
        <v>312</v>
      </c>
      <c r="T29" s="74" t="s">
        <v>629</v>
      </c>
      <c r="U29" s="77" t="s">
        <v>37</v>
      </c>
      <c r="V29" s="87" t="s">
        <v>630</v>
      </c>
      <c r="W29" s="84" t="s">
        <v>627</v>
      </c>
    </row>
    <row r="30" spans="1:23" x14ac:dyDescent="0.3">
      <c r="A30" s="81">
        <v>19</v>
      </c>
      <c r="B30" s="73" t="s">
        <v>631</v>
      </c>
      <c r="C30" s="74" t="s">
        <v>632</v>
      </c>
      <c r="D30" s="75" t="s">
        <v>26</v>
      </c>
      <c r="E30" s="75" t="s">
        <v>27</v>
      </c>
      <c r="F30" s="76" t="s">
        <v>633</v>
      </c>
      <c r="G30" s="84" t="s">
        <v>127</v>
      </c>
      <c r="H30" s="85">
        <v>1</v>
      </c>
      <c r="I30" s="85">
        <v>4</v>
      </c>
      <c r="J30" s="79" t="s">
        <v>536</v>
      </c>
      <c r="K30" s="80">
        <v>47533</v>
      </c>
      <c r="L30" s="75" t="s">
        <v>634</v>
      </c>
      <c r="M30" s="86"/>
      <c r="N30" s="86"/>
      <c r="O30" s="77" t="s">
        <v>538</v>
      </c>
      <c r="P30" s="77" t="s">
        <v>33</v>
      </c>
      <c r="Q30" s="82">
        <v>16610</v>
      </c>
      <c r="R30" s="75" t="s">
        <v>539</v>
      </c>
      <c r="S30" s="79" t="s">
        <v>312</v>
      </c>
      <c r="T30" s="74" t="s">
        <v>635</v>
      </c>
      <c r="U30" s="77" t="s">
        <v>37</v>
      </c>
      <c r="V30" s="87" t="s">
        <v>636</v>
      </c>
      <c r="W30" s="84" t="s">
        <v>631</v>
      </c>
    </row>
    <row r="31" spans="1:23" x14ac:dyDescent="0.3">
      <c r="A31" s="86">
        <v>20</v>
      </c>
      <c r="B31" s="73" t="s">
        <v>637</v>
      </c>
      <c r="C31" s="74" t="s">
        <v>638</v>
      </c>
      <c r="D31" s="75" t="s">
        <v>26</v>
      </c>
      <c r="E31" s="75" t="s">
        <v>27</v>
      </c>
      <c r="F31" s="76">
        <v>28296</v>
      </c>
      <c r="G31" s="84" t="s">
        <v>127</v>
      </c>
      <c r="H31" s="85">
        <v>1</v>
      </c>
      <c r="I31" s="85">
        <v>4</v>
      </c>
      <c r="J31" s="79" t="s">
        <v>536</v>
      </c>
      <c r="K31" s="80">
        <v>47533</v>
      </c>
      <c r="L31" s="75" t="s">
        <v>639</v>
      </c>
      <c r="M31" s="86"/>
      <c r="N31" s="86"/>
      <c r="O31" s="77" t="s">
        <v>538</v>
      </c>
      <c r="P31" s="77" t="s">
        <v>33</v>
      </c>
      <c r="Q31" s="82">
        <v>16610</v>
      </c>
      <c r="R31" s="75" t="s">
        <v>550</v>
      </c>
      <c r="S31" s="79" t="s">
        <v>312</v>
      </c>
      <c r="T31" s="74" t="s">
        <v>640</v>
      </c>
      <c r="U31" s="77" t="s">
        <v>37</v>
      </c>
      <c r="V31" s="87" t="s">
        <v>641</v>
      </c>
      <c r="W31" s="84" t="s">
        <v>637</v>
      </c>
    </row>
    <row r="32" spans="1:23" x14ac:dyDescent="0.3">
      <c r="A32" s="86">
        <v>21</v>
      </c>
      <c r="B32" s="73" t="s">
        <v>642</v>
      </c>
      <c r="C32" s="74" t="s">
        <v>643</v>
      </c>
      <c r="D32" s="75" t="s">
        <v>26</v>
      </c>
      <c r="E32" s="75" t="s">
        <v>27</v>
      </c>
      <c r="F32" s="76">
        <v>26884</v>
      </c>
      <c r="G32" s="84" t="s">
        <v>127</v>
      </c>
      <c r="H32" s="85">
        <v>1</v>
      </c>
      <c r="I32" s="85">
        <v>4</v>
      </c>
      <c r="J32" s="79" t="s">
        <v>536</v>
      </c>
      <c r="K32" s="80">
        <v>47533</v>
      </c>
      <c r="L32" s="75" t="s">
        <v>644</v>
      </c>
      <c r="M32" s="86"/>
      <c r="N32" s="86"/>
      <c r="O32" s="77" t="s">
        <v>538</v>
      </c>
      <c r="P32" s="77" t="s">
        <v>33</v>
      </c>
      <c r="Q32" s="82">
        <v>16610</v>
      </c>
      <c r="R32" s="75" t="s">
        <v>80</v>
      </c>
      <c r="S32" s="79" t="s">
        <v>312</v>
      </c>
      <c r="T32" s="74" t="s">
        <v>645</v>
      </c>
      <c r="U32" s="77" t="s">
        <v>37</v>
      </c>
      <c r="V32" s="87" t="s">
        <v>646</v>
      </c>
      <c r="W32" s="84" t="s">
        <v>642</v>
      </c>
    </row>
    <row r="33" spans="1:23" x14ac:dyDescent="0.3">
      <c r="A33" s="86">
        <v>22</v>
      </c>
      <c r="B33" s="73" t="s">
        <v>647</v>
      </c>
      <c r="C33" s="74" t="s">
        <v>648</v>
      </c>
      <c r="D33" s="75" t="s">
        <v>26</v>
      </c>
      <c r="E33" s="75" t="s">
        <v>27</v>
      </c>
      <c r="F33" s="76" t="s">
        <v>649</v>
      </c>
      <c r="G33" s="84" t="s">
        <v>127</v>
      </c>
      <c r="H33" s="85">
        <v>1</v>
      </c>
      <c r="I33" s="85">
        <v>4</v>
      </c>
      <c r="J33" s="79" t="s">
        <v>536</v>
      </c>
      <c r="K33" s="80">
        <v>47533</v>
      </c>
      <c r="L33" s="75" t="s">
        <v>650</v>
      </c>
      <c r="M33" s="86"/>
      <c r="N33" s="86"/>
      <c r="O33" s="77" t="s">
        <v>538</v>
      </c>
      <c r="P33" s="77" t="s">
        <v>33</v>
      </c>
      <c r="Q33" s="82">
        <v>16610</v>
      </c>
      <c r="R33" s="75" t="s">
        <v>80</v>
      </c>
      <c r="S33" s="79" t="s">
        <v>312</v>
      </c>
      <c r="T33" s="74" t="s">
        <v>651</v>
      </c>
      <c r="U33" s="77" t="s">
        <v>37</v>
      </c>
      <c r="V33" s="87" t="s">
        <v>652</v>
      </c>
      <c r="W33" s="84" t="s">
        <v>647</v>
      </c>
    </row>
    <row r="34" spans="1:23" x14ac:dyDescent="0.3">
      <c r="A34" s="86">
        <v>23</v>
      </c>
      <c r="B34" s="73" t="s">
        <v>653</v>
      </c>
      <c r="C34" s="74" t="s">
        <v>654</v>
      </c>
      <c r="D34" s="75" t="s">
        <v>26</v>
      </c>
      <c r="E34" s="75" t="s">
        <v>485</v>
      </c>
      <c r="F34" s="76">
        <v>24961</v>
      </c>
      <c r="G34" s="84" t="s">
        <v>29</v>
      </c>
      <c r="H34" s="85">
        <v>5</v>
      </c>
      <c r="I34" s="85"/>
      <c r="J34" s="79" t="s">
        <v>536</v>
      </c>
      <c r="K34" s="80">
        <v>47533</v>
      </c>
      <c r="L34" s="75" t="s">
        <v>655</v>
      </c>
      <c r="M34" s="86">
        <v>1</v>
      </c>
      <c r="N34" s="86">
        <v>5</v>
      </c>
      <c r="O34" s="77" t="s">
        <v>538</v>
      </c>
      <c r="P34" s="77" t="s">
        <v>33</v>
      </c>
      <c r="Q34" s="82">
        <v>16610</v>
      </c>
      <c r="R34" s="75" t="s">
        <v>550</v>
      </c>
      <c r="S34" s="79" t="s">
        <v>312</v>
      </c>
      <c r="T34" s="74" t="s">
        <v>656</v>
      </c>
      <c r="U34" s="77" t="s">
        <v>37</v>
      </c>
      <c r="V34" s="87" t="s">
        <v>657</v>
      </c>
      <c r="W34" s="84" t="s">
        <v>653</v>
      </c>
    </row>
    <row r="35" spans="1:23" x14ac:dyDescent="0.3">
      <c r="A35" s="86">
        <v>24</v>
      </c>
      <c r="B35" s="73" t="s">
        <v>658</v>
      </c>
      <c r="C35" s="74" t="s">
        <v>659</v>
      </c>
      <c r="D35" s="75" t="s">
        <v>26</v>
      </c>
      <c r="E35" s="75" t="s">
        <v>27</v>
      </c>
      <c r="F35" s="76">
        <v>28860</v>
      </c>
      <c r="G35" s="84" t="s">
        <v>127</v>
      </c>
      <c r="H35" s="85">
        <v>1</v>
      </c>
      <c r="I35" s="85">
        <v>5</v>
      </c>
      <c r="J35" s="79" t="s">
        <v>536</v>
      </c>
      <c r="K35" s="80">
        <v>47533</v>
      </c>
      <c r="L35" s="75" t="s">
        <v>655</v>
      </c>
      <c r="M35" s="86"/>
      <c r="N35" s="86"/>
      <c r="O35" s="77" t="s">
        <v>538</v>
      </c>
      <c r="P35" s="77" t="s">
        <v>33</v>
      </c>
      <c r="Q35" s="82">
        <v>16610</v>
      </c>
      <c r="R35" s="75" t="s">
        <v>539</v>
      </c>
      <c r="S35" s="79" t="s">
        <v>312</v>
      </c>
      <c r="T35" s="74" t="s">
        <v>660</v>
      </c>
      <c r="U35" s="77" t="s">
        <v>37</v>
      </c>
      <c r="V35" s="87" t="s">
        <v>661</v>
      </c>
      <c r="W35" s="84" t="s">
        <v>658</v>
      </c>
    </row>
    <row r="36" spans="1:23" x14ac:dyDescent="0.3">
      <c r="A36" s="81">
        <v>25</v>
      </c>
      <c r="B36" s="73" t="s">
        <v>662</v>
      </c>
      <c r="C36" s="74" t="s">
        <v>663</v>
      </c>
      <c r="D36" s="75" t="s">
        <v>26</v>
      </c>
      <c r="E36" s="75" t="s">
        <v>27</v>
      </c>
      <c r="F36" s="76">
        <v>29871</v>
      </c>
      <c r="G36" s="84" t="s">
        <v>127</v>
      </c>
      <c r="H36" s="85">
        <v>2</v>
      </c>
      <c r="I36" s="85">
        <v>5</v>
      </c>
      <c r="J36" s="79" t="s">
        <v>536</v>
      </c>
      <c r="K36" s="80">
        <v>47533</v>
      </c>
      <c r="L36" s="75" t="s">
        <v>664</v>
      </c>
      <c r="M36" s="86"/>
      <c r="N36" s="86"/>
      <c r="O36" s="77" t="s">
        <v>538</v>
      </c>
      <c r="P36" s="77" t="s">
        <v>33</v>
      </c>
      <c r="Q36" s="82">
        <v>16610</v>
      </c>
      <c r="R36" s="75" t="s">
        <v>539</v>
      </c>
      <c r="S36" s="79" t="s">
        <v>312</v>
      </c>
      <c r="T36" s="74" t="s">
        <v>665</v>
      </c>
      <c r="U36" s="77" t="s">
        <v>37</v>
      </c>
      <c r="V36" s="87" t="s">
        <v>666</v>
      </c>
      <c r="W36" s="84" t="s">
        <v>662</v>
      </c>
    </row>
    <row r="37" spans="1:23" x14ac:dyDescent="0.3">
      <c r="A37" s="86">
        <v>26</v>
      </c>
      <c r="B37" s="73" t="s">
        <v>667</v>
      </c>
      <c r="C37" s="74" t="s">
        <v>668</v>
      </c>
      <c r="D37" s="75" t="s">
        <v>26</v>
      </c>
      <c r="E37" s="75" t="s">
        <v>27</v>
      </c>
      <c r="F37" s="76">
        <v>26276</v>
      </c>
      <c r="G37" s="84" t="s">
        <v>127</v>
      </c>
      <c r="H37" s="85">
        <v>3</v>
      </c>
      <c r="I37" s="85">
        <v>5</v>
      </c>
      <c r="J37" s="79" t="s">
        <v>536</v>
      </c>
      <c r="K37" s="80">
        <v>47533</v>
      </c>
      <c r="L37" s="75" t="s">
        <v>669</v>
      </c>
      <c r="M37" s="86"/>
      <c r="N37" s="86"/>
      <c r="O37" s="77" t="s">
        <v>538</v>
      </c>
      <c r="P37" s="77" t="s">
        <v>33</v>
      </c>
      <c r="Q37" s="82">
        <v>16610</v>
      </c>
      <c r="R37" s="75" t="s">
        <v>80</v>
      </c>
      <c r="S37" s="79" t="s">
        <v>312</v>
      </c>
      <c r="T37" s="74" t="s">
        <v>670</v>
      </c>
      <c r="U37" s="77" t="s">
        <v>37</v>
      </c>
      <c r="V37" s="87" t="s">
        <v>671</v>
      </c>
      <c r="W37" s="84" t="s">
        <v>667</v>
      </c>
    </row>
    <row r="38" spans="1:23" x14ac:dyDescent="0.3">
      <c r="A38" s="86">
        <v>27</v>
      </c>
      <c r="B38" s="73" t="s">
        <v>672</v>
      </c>
      <c r="C38" s="74" t="s">
        <v>673</v>
      </c>
      <c r="D38" s="75" t="s">
        <v>26</v>
      </c>
      <c r="E38" s="75" t="s">
        <v>27</v>
      </c>
      <c r="F38" s="76">
        <v>30441</v>
      </c>
      <c r="G38" s="84" t="s">
        <v>127</v>
      </c>
      <c r="H38" s="85">
        <v>4</v>
      </c>
      <c r="I38" s="85">
        <v>5</v>
      </c>
      <c r="J38" s="79" t="s">
        <v>536</v>
      </c>
      <c r="K38" s="80">
        <v>47533</v>
      </c>
      <c r="L38" s="75" t="s">
        <v>674</v>
      </c>
      <c r="M38" s="86"/>
      <c r="N38" s="86"/>
      <c r="O38" s="77" t="s">
        <v>538</v>
      </c>
      <c r="P38" s="77" t="s">
        <v>33</v>
      </c>
      <c r="Q38" s="82">
        <v>16610</v>
      </c>
      <c r="R38" s="75" t="s">
        <v>550</v>
      </c>
      <c r="S38" s="79" t="s">
        <v>312</v>
      </c>
      <c r="T38" s="74" t="s">
        <v>675</v>
      </c>
      <c r="U38" s="77" t="s">
        <v>37</v>
      </c>
      <c r="V38" s="87" t="s">
        <v>676</v>
      </c>
      <c r="W38" s="84" t="s">
        <v>672</v>
      </c>
    </row>
    <row r="39" spans="1:23" x14ac:dyDescent="0.3">
      <c r="A39" s="86">
        <v>28</v>
      </c>
      <c r="B39" s="73" t="s">
        <v>677</v>
      </c>
      <c r="C39" s="74" t="s">
        <v>678</v>
      </c>
      <c r="D39" s="75" t="s">
        <v>26</v>
      </c>
      <c r="E39" s="75" t="s">
        <v>27</v>
      </c>
      <c r="F39" s="76">
        <v>27870</v>
      </c>
      <c r="G39" s="84" t="s">
        <v>127</v>
      </c>
      <c r="H39" s="85">
        <v>5</v>
      </c>
      <c r="I39" s="85">
        <v>5</v>
      </c>
      <c r="J39" s="79" t="s">
        <v>536</v>
      </c>
      <c r="K39" s="80">
        <v>47533</v>
      </c>
      <c r="L39" s="75" t="s">
        <v>679</v>
      </c>
      <c r="M39" s="86"/>
      <c r="N39" s="86"/>
      <c r="O39" s="77" t="s">
        <v>538</v>
      </c>
      <c r="P39" s="77" t="s">
        <v>33</v>
      </c>
      <c r="Q39" s="82">
        <v>16610</v>
      </c>
      <c r="R39" s="75" t="s">
        <v>550</v>
      </c>
      <c r="S39" s="79" t="s">
        <v>312</v>
      </c>
      <c r="T39" s="74" t="s">
        <v>680</v>
      </c>
      <c r="U39" s="77"/>
      <c r="V39" s="87" t="s">
        <v>681</v>
      </c>
      <c r="W39" s="84" t="s">
        <v>677</v>
      </c>
    </row>
    <row r="40" spans="1:23" x14ac:dyDescent="0.3">
      <c r="A40" s="86">
        <v>29</v>
      </c>
      <c r="B40" s="73" t="s">
        <v>682</v>
      </c>
      <c r="C40" s="74" t="s">
        <v>683</v>
      </c>
      <c r="D40" s="75" t="s">
        <v>26</v>
      </c>
      <c r="E40" s="75" t="s">
        <v>27</v>
      </c>
      <c r="F40" s="76">
        <v>26734</v>
      </c>
      <c r="G40" s="84" t="s">
        <v>29</v>
      </c>
      <c r="H40" s="85">
        <v>6</v>
      </c>
      <c r="I40" s="85"/>
      <c r="J40" s="79" t="s">
        <v>536</v>
      </c>
      <c r="K40" s="80">
        <v>47533</v>
      </c>
      <c r="L40" s="75" t="s">
        <v>684</v>
      </c>
      <c r="M40" s="86">
        <v>4</v>
      </c>
      <c r="N40" s="86">
        <v>6</v>
      </c>
      <c r="O40" s="77" t="s">
        <v>538</v>
      </c>
      <c r="P40" s="77" t="s">
        <v>33</v>
      </c>
      <c r="Q40" s="82">
        <v>16610</v>
      </c>
      <c r="R40" s="75" t="s">
        <v>80</v>
      </c>
      <c r="S40" s="79" t="s">
        <v>312</v>
      </c>
      <c r="T40" s="74" t="s">
        <v>685</v>
      </c>
      <c r="U40" s="77" t="s">
        <v>37</v>
      </c>
      <c r="V40" s="87" t="s">
        <v>686</v>
      </c>
      <c r="W40" s="84" t="s">
        <v>682</v>
      </c>
    </row>
    <row r="41" spans="1:23" x14ac:dyDescent="0.3">
      <c r="A41" s="81">
        <v>30</v>
      </c>
      <c r="B41" s="73" t="s">
        <v>687</v>
      </c>
      <c r="C41" s="74" t="s">
        <v>688</v>
      </c>
      <c r="D41" s="75" t="s">
        <v>26</v>
      </c>
      <c r="E41" s="75" t="s">
        <v>27</v>
      </c>
      <c r="F41" s="76">
        <v>27215</v>
      </c>
      <c r="G41" s="84" t="s">
        <v>127</v>
      </c>
      <c r="H41" s="85">
        <v>1</v>
      </c>
      <c r="I41" s="85">
        <v>6</v>
      </c>
      <c r="J41" s="79" t="s">
        <v>536</v>
      </c>
      <c r="K41" s="80">
        <v>47533</v>
      </c>
      <c r="L41" s="75" t="s">
        <v>689</v>
      </c>
      <c r="M41" s="86"/>
      <c r="N41" s="86"/>
      <c r="O41" s="77" t="s">
        <v>538</v>
      </c>
      <c r="P41" s="77" t="s">
        <v>33</v>
      </c>
      <c r="Q41" s="82">
        <v>16610</v>
      </c>
      <c r="R41" s="75" t="s">
        <v>80</v>
      </c>
      <c r="S41" s="79" t="s">
        <v>312</v>
      </c>
      <c r="T41" s="74" t="s">
        <v>690</v>
      </c>
      <c r="U41" s="77" t="s">
        <v>37</v>
      </c>
      <c r="V41" s="87" t="s">
        <v>691</v>
      </c>
      <c r="W41" s="84" t="s">
        <v>687</v>
      </c>
    </row>
    <row r="42" spans="1:23" x14ac:dyDescent="0.3">
      <c r="A42" s="86">
        <v>31</v>
      </c>
      <c r="B42" s="73" t="s">
        <v>692</v>
      </c>
      <c r="C42" s="74" t="s">
        <v>693</v>
      </c>
      <c r="D42" s="75" t="s">
        <v>26</v>
      </c>
      <c r="E42" s="75" t="s">
        <v>694</v>
      </c>
      <c r="F42" s="76">
        <v>27926</v>
      </c>
      <c r="G42" s="84" t="s">
        <v>127</v>
      </c>
      <c r="H42" s="85">
        <v>1</v>
      </c>
      <c r="I42" s="85">
        <v>6</v>
      </c>
      <c r="J42" s="79" t="s">
        <v>536</v>
      </c>
      <c r="K42" s="80">
        <v>47533</v>
      </c>
      <c r="L42" s="75" t="s">
        <v>695</v>
      </c>
      <c r="M42" s="86"/>
      <c r="N42" s="86"/>
      <c r="O42" s="77" t="s">
        <v>538</v>
      </c>
      <c r="P42" s="77" t="s">
        <v>33</v>
      </c>
      <c r="Q42" s="82">
        <v>16610</v>
      </c>
      <c r="R42" s="75" t="s">
        <v>539</v>
      </c>
      <c r="S42" s="79" t="s">
        <v>312</v>
      </c>
      <c r="T42" s="74" t="s">
        <v>696</v>
      </c>
      <c r="U42" s="77" t="s">
        <v>37</v>
      </c>
      <c r="V42" s="87" t="s">
        <v>697</v>
      </c>
      <c r="W42" s="84" t="s">
        <v>692</v>
      </c>
    </row>
    <row r="43" spans="1:23" x14ac:dyDescent="0.3">
      <c r="A43" s="86">
        <v>32</v>
      </c>
      <c r="B43" s="73" t="s">
        <v>698</v>
      </c>
      <c r="C43" s="74" t="s">
        <v>699</v>
      </c>
      <c r="D43" s="75" t="s">
        <v>26</v>
      </c>
      <c r="E43" s="75" t="s">
        <v>27</v>
      </c>
      <c r="F43" s="76">
        <v>26099</v>
      </c>
      <c r="G43" s="84" t="s">
        <v>127</v>
      </c>
      <c r="H43" s="85">
        <v>1</v>
      </c>
      <c r="I43" s="85">
        <v>6</v>
      </c>
      <c r="J43" s="79" t="s">
        <v>536</v>
      </c>
      <c r="K43" s="80">
        <v>47533</v>
      </c>
      <c r="L43" s="75" t="s">
        <v>700</v>
      </c>
      <c r="M43" s="86"/>
      <c r="N43" s="86"/>
      <c r="O43" s="77" t="s">
        <v>538</v>
      </c>
      <c r="P43" s="77" t="s">
        <v>33</v>
      </c>
      <c r="Q43" s="82">
        <v>16610</v>
      </c>
      <c r="R43" s="75" t="s">
        <v>80</v>
      </c>
      <c r="S43" s="79" t="s">
        <v>312</v>
      </c>
      <c r="T43" s="74" t="s">
        <v>701</v>
      </c>
      <c r="U43" s="77" t="s">
        <v>37</v>
      </c>
      <c r="V43" s="87" t="s">
        <v>702</v>
      </c>
      <c r="W43" s="84" t="s">
        <v>698</v>
      </c>
    </row>
    <row r="44" spans="1:23" x14ac:dyDescent="0.3">
      <c r="A44" s="86">
        <v>33</v>
      </c>
      <c r="B44" s="73" t="s">
        <v>703</v>
      </c>
      <c r="C44" s="74" t="s">
        <v>704</v>
      </c>
      <c r="D44" s="75" t="s">
        <v>26</v>
      </c>
      <c r="E44" s="75" t="s">
        <v>27</v>
      </c>
      <c r="F44" s="76">
        <v>25882</v>
      </c>
      <c r="G44" s="84" t="s">
        <v>127</v>
      </c>
      <c r="H44" s="85">
        <v>1</v>
      </c>
      <c r="I44" s="85">
        <v>6</v>
      </c>
      <c r="J44" s="79" t="s">
        <v>536</v>
      </c>
      <c r="K44" s="80">
        <v>47533</v>
      </c>
      <c r="L44" s="75" t="s">
        <v>684</v>
      </c>
      <c r="M44" s="86"/>
      <c r="N44" s="86"/>
      <c r="O44" s="77" t="s">
        <v>538</v>
      </c>
      <c r="P44" s="77" t="s">
        <v>33</v>
      </c>
      <c r="Q44" s="82">
        <v>16610</v>
      </c>
      <c r="R44" s="75" t="s">
        <v>80</v>
      </c>
      <c r="S44" s="79" t="s">
        <v>312</v>
      </c>
      <c r="T44" s="74" t="s">
        <v>705</v>
      </c>
      <c r="U44" s="77" t="s">
        <v>37</v>
      </c>
      <c r="V44" s="87" t="s">
        <v>706</v>
      </c>
      <c r="W44" s="84" t="s">
        <v>703</v>
      </c>
    </row>
    <row r="45" spans="1:23" x14ac:dyDescent="0.3">
      <c r="A45" s="86">
        <v>34</v>
      </c>
      <c r="B45" s="73" t="s">
        <v>707</v>
      </c>
      <c r="C45" s="74" t="s">
        <v>708</v>
      </c>
      <c r="D45" s="75" t="s">
        <v>26</v>
      </c>
      <c r="E45" s="75" t="s">
        <v>27</v>
      </c>
      <c r="F45" s="76">
        <v>32928</v>
      </c>
      <c r="G45" s="84" t="s">
        <v>127</v>
      </c>
      <c r="H45" s="85">
        <v>1</v>
      </c>
      <c r="I45" s="85">
        <v>6</v>
      </c>
      <c r="J45" s="79" t="s">
        <v>536</v>
      </c>
      <c r="K45" s="80">
        <v>47533</v>
      </c>
      <c r="L45" s="75" t="s">
        <v>709</v>
      </c>
      <c r="M45" s="86"/>
      <c r="N45" s="86"/>
      <c r="O45" s="77" t="s">
        <v>538</v>
      </c>
      <c r="P45" s="77" t="s">
        <v>33</v>
      </c>
      <c r="Q45" s="82">
        <v>16610</v>
      </c>
      <c r="R45" s="75" t="s">
        <v>34</v>
      </c>
      <c r="S45" s="79" t="s">
        <v>312</v>
      </c>
      <c r="T45" s="74" t="s">
        <v>710</v>
      </c>
      <c r="U45" s="77" t="s">
        <v>711</v>
      </c>
      <c r="V45" s="87" t="s">
        <v>712</v>
      </c>
      <c r="W45" s="84" t="s">
        <v>707</v>
      </c>
    </row>
    <row r="46" spans="1:23" x14ac:dyDescent="0.3">
      <c r="A46" s="81">
        <v>35</v>
      </c>
      <c r="B46" s="73" t="s">
        <v>713</v>
      </c>
      <c r="C46" s="74" t="s">
        <v>714</v>
      </c>
      <c r="D46" s="75" t="s">
        <v>26</v>
      </c>
      <c r="E46" s="75" t="s">
        <v>27</v>
      </c>
      <c r="F46" s="76">
        <v>27978</v>
      </c>
      <c r="G46" s="84" t="s">
        <v>29</v>
      </c>
      <c r="H46" s="85">
        <v>7</v>
      </c>
      <c r="I46" s="85"/>
      <c r="J46" s="79" t="s">
        <v>536</v>
      </c>
      <c r="K46" s="80">
        <v>47533</v>
      </c>
      <c r="L46" s="75" t="s">
        <v>715</v>
      </c>
      <c r="M46" s="86">
        <v>3</v>
      </c>
      <c r="N46" s="86">
        <v>7</v>
      </c>
      <c r="O46" s="77" t="s">
        <v>538</v>
      </c>
      <c r="P46" s="77" t="s">
        <v>33</v>
      </c>
      <c r="Q46" s="82">
        <v>16610</v>
      </c>
      <c r="R46" s="75" t="s">
        <v>539</v>
      </c>
      <c r="S46" s="79" t="s">
        <v>312</v>
      </c>
      <c r="T46" s="74" t="s">
        <v>716</v>
      </c>
      <c r="U46" s="77" t="s">
        <v>37</v>
      </c>
      <c r="V46" s="87" t="s">
        <v>717</v>
      </c>
      <c r="W46" s="84" t="s">
        <v>713</v>
      </c>
    </row>
    <row r="47" spans="1:23" x14ac:dyDescent="0.3">
      <c r="A47" s="86">
        <v>36</v>
      </c>
      <c r="B47" s="73" t="s">
        <v>718</v>
      </c>
      <c r="C47" s="74" t="s">
        <v>719</v>
      </c>
      <c r="D47" s="75" t="s">
        <v>26</v>
      </c>
      <c r="E47" s="75" t="s">
        <v>27</v>
      </c>
      <c r="F47" s="76">
        <v>27118</v>
      </c>
      <c r="G47" s="84" t="s">
        <v>127</v>
      </c>
      <c r="H47" s="85">
        <v>1</v>
      </c>
      <c r="I47" s="85">
        <v>7</v>
      </c>
      <c r="J47" s="79" t="s">
        <v>536</v>
      </c>
      <c r="K47" s="80">
        <v>47533</v>
      </c>
      <c r="L47" s="75" t="s">
        <v>720</v>
      </c>
      <c r="M47" s="86"/>
      <c r="N47" s="86"/>
      <c r="O47" s="77" t="s">
        <v>538</v>
      </c>
      <c r="P47" s="77" t="s">
        <v>33</v>
      </c>
      <c r="Q47" s="82">
        <v>16610</v>
      </c>
      <c r="R47" s="75" t="s">
        <v>550</v>
      </c>
      <c r="S47" s="79" t="s">
        <v>312</v>
      </c>
      <c r="T47" s="74" t="s">
        <v>721</v>
      </c>
      <c r="U47" s="77" t="s">
        <v>37</v>
      </c>
      <c r="V47" s="87" t="s">
        <v>722</v>
      </c>
      <c r="W47" s="84" t="s">
        <v>718</v>
      </c>
    </row>
    <row r="48" spans="1:23" x14ac:dyDescent="0.3">
      <c r="A48" s="86">
        <v>37</v>
      </c>
      <c r="B48" s="73" t="s">
        <v>723</v>
      </c>
      <c r="C48" s="74" t="s">
        <v>724</v>
      </c>
      <c r="D48" s="75" t="s">
        <v>26</v>
      </c>
      <c r="E48" s="75" t="s">
        <v>27</v>
      </c>
      <c r="F48" s="76">
        <v>25792</v>
      </c>
      <c r="G48" s="84" t="s">
        <v>127</v>
      </c>
      <c r="H48" s="85">
        <v>1</v>
      </c>
      <c r="I48" s="85">
        <v>7</v>
      </c>
      <c r="J48" s="79" t="s">
        <v>536</v>
      </c>
      <c r="K48" s="80">
        <v>47533</v>
      </c>
      <c r="L48" s="75" t="s">
        <v>725</v>
      </c>
      <c r="M48" s="86"/>
      <c r="N48" s="86"/>
      <c r="O48" s="77" t="s">
        <v>538</v>
      </c>
      <c r="P48" s="77" t="s">
        <v>33</v>
      </c>
      <c r="Q48" s="82">
        <v>16610</v>
      </c>
      <c r="R48" s="75" t="s">
        <v>80</v>
      </c>
      <c r="S48" s="79" t="s">
        <v>312</v>
      </c>
      <c r="T48" s="74" t="s">
        <v>726</v>
      </c>
      <c r="U48" s="77" t="s">
        <v>37</v>
      </c>
      <c r="V48" s="87" t="s">
        <v>727</v>
      </c>
      <c r="W48" s="84" t="s">
        <v>723</v>
      </c>
    </row>
    <row r="49" spans="1:23" x14ac:dyDescent="0.3">
      <c r="A49" s="86">
        <v>38</v>
      </c>
      <c r="B49" s="73" t="s">
        <v>728</v>
      </c>
      <c r="C49" s="74" t="s">
        <v>729</v>
      </c>
      <c r="D49" s="75" t="s">
        <v>26</v>
      </c>
      <c r="E49" s="75" t="s">
        <v>27</v>
      </c>
      <c r="F49" s="76" t="s">
        <v>730</v>
      </c>
      <c r="G49" s="84" t="s">
        <v>127</v>
      </c>
      <c r="H49" s="85">
        <v>1</v>
      </c>
      <c r="I49" s="85">
        <v>7</v>
      </c>
      <c r="J49" s="79" t="s">
        <v>536</v>
      </c>
      <c r="K49" s="80">
        <v>47533</v>
      </c>
      <c r="L49" s="75" t="s">
        <v>731</v>
      </c>
      <c r="M49" s="86"/>
      <c r="N49" s="86"/>
      <c r="O49" s="77" t="s">
        <v>538</v>
      </c>
      <c r="P49" s="77" t="s">
        <v>33</v>
      </c>
      <c r="Q49" s="82">
        <v>16610</v>
      </c>
      <c r="R49" s="75" t="s">
        <v>550</v>
      </c>
      <c r="S49" s="79" t="s">
        <v>312</v>
      </c>
      <c r="T49" s="74" t="s">
        <v>732</v>
      </c>
      <c r="U49" s="77" t="s">
        <v>37</v>
      </c>
      <c r="V49" s="87" t="s">
        <v>733</v>
      </c>
      <c r="W49" s="84" t="s">
        <v>728</v>
      </c>
    </row>
    <row r="50" spans="1:23" x14ac:dyDescent="0.3">
      <c r="A50" s="86">
        <v>39</v>
      </c>
      <c r="B50" s="73" t="s">
        <v>734</v>
      </c>
      <c r="C50" s="74" t="s">
        <v>735</v>
      </c>
      <c r="D50" s="75" t="s">
        <v>26</v>
      </c>
      <c r="E50" s="75" t="s">
        <v>27</v>
      </c>
      <c r="F50" s="76" t="s">
        <v>736</v>
      </c>
      <c r="G50" s="84" t="s">
        <v>127</v>
      </c>
      <c r="H50" s="85">
        <v>1</v>
      </c>
      <c r="I50" s="85">
        <v>7</v>
      </c>
      <c r="J50" s="79" t="s">
        <v>536</v>
      </c>
      <c r="K50" s="80">
        <v>47533</v>
      </c>
      <c r="L50" s="75" t="s">
        <v>737</v>
      </c>
      <c r="M50" s="86"/>
      <c r="N50" s="86"/>
      <c r="O50" s="77" t="s">
        <v>538</v>
      </c>
      <c r="P50" s="77" t="s">
        <v>33</v>
      </c>
      <c r="Q50" s="82">
        <v>16610</v>
      </c>
      <c r="R50" s="75" t="s">
        <v>80</v>
      </c>
      <c r="S50" s="79" t="s">
        <v>312</v>
      </c>
      <c r="T50" s="74" t="s">
        <v>738</v>
      </c>
      <c r="U50" s="77" t="s">
        <v>37</v>
      </c>
      <c r="V50" s="87" t="s">
        <v>739</v>
      </c>
      <c r="W50" s="84" t="s">
        <v>734</v>
      </c>
    </row>
    <row r="51" spans="1:23" x14ac:dyDescent="0.3">
      <c r="A51" s="81">
        <v>40</v>
      </c>
      <c r="B51" s="73" t="s">
        <v>740</v>
      </c>
      <c r="C51" s="74" t="s">
        <v>741</v>
      </c>
      <c r="D51" s="75" t="s">
        <v>258</v>
      </c>
      <c r="E51" s="75" t="s">
        <v>27</v>
      </c>
      <c r="F51" s="76">
        <v>26686</v>
      </c>
      <c r="G51" s="84" t="s">
        <v>29</v>
      </c>
      <c r="H51" s="85">
        <v>8</v>
      </c>
      <c r="I51" s="85"/>
      <c r="J51" s="79" t="s">
        <v>536</v>
      </c>
      <c r="K51" s="80">
        <v>47533</v>
      </c>
      <c r="L51" s="75" t="s">
        <v>742</v>
      </c>
      <c r="M51" s="86">
        <v>2</v>
      </c>
      <c r="N51" s="86">
        <v>8</v>
      </c>
      <c r="O51" s="77" t="s">
        <v>538</v>
      </c>
      <c r="P51" s="77" t="s">
        <v>33</v>
      </c>
      <c r="Q51" s="82">
        <v>16610</v>
      </c>
      <c r="R51" s="75" t="s">
        <v>539</v>
      </c>
      <c r="S51" s="79" t="s">
        <v>312</v>
      </c>
      <c r="T51" s="74" t="s">
        <v>743</v>
      </c>
      <c r="U51" s="77" t="s">
        <v>37</v>
      </c>
      <c r="V51" s="87" t="s">
        <v>744</v>
      </c>
      <c r="W51" s="84" t="s">
        <v>740</v>
      </c>
    </row>
    <row r="52" spans="1:23" x14ac:dyDescent="0.3">
      <c r="A52" s="86">
        <v>41</v>
      </c>
      <c r="B52" s="73" t="s">
        <v>745</v>
      </c>
      <c r="C52" s="74" t="s">
        <v>746</v>
      </c>
      <c r="D52" s="75" t="s">
        <v>26</v>
      </c>
      <c r="E52" s="75" t="s">
        <v>27</v>
      </c>
      <c r="F52" s="76">
        <v>30904</v>
      </c>
      <c r="G52" s="84" t="s">
        <v>127</v>
      </c>
      <c r="H52" s="85">
        <v>1</v>
      </c>
      <c r="I52" s="85">
        <v>8</v>
      </c>
      <c r="J52" s="79" t="s">
        <v>536</v>
      </c>
      <c r="K52" s="80">
        <v>47533</v>
      </c>
      <c r="L52" s="75" t="s">
        <v>747</v>
      </c>
      <c r="M52" s="86"/>
      <c r="N52" s="86"/>
      <c r="O52" s="77" t="s">
        <v>538</v>
      </c>
      <c r="P52" s="77" t="s">
        <v>33</v>
      </c>
      <c r="Q52" s="82">
        <v>16610</v>
      </c>
      <c r="R52" s="75" t="s">
        <v>550</v>
      </c>
      <c r="S52" s="79" t="s">
        <v>312</v>
      </c>
      <c r="T52" s="74" t="s">
        <v>748</v>
      </c>
      <c r="U52" s="77" t="s">
        <v>37</v>
      </c>
      <c r="V52" s="87" t="s">
        <v>749</v>
      </c>
      <c r="W52" s="84" t="s">
        <v>745</v>
      </c>
    </row>
    <row r="53" spans="1:23" x14ac:dyDescent="0.3">
      <c r="A53" s="86">
        <v>42</v>
      </c>
      <c r="B53" s="73" t="s">
        <v>750</v>
      </c>
      <c r="C53" s="74" t="s">
        <v>751</v>
      </c>
      <c r="D53" s="75" t="s">
        <v>26</v>
      </c>
      <c r="E53" s="75" t="s">
        <v>27</v>
      </c>
      <c r="F53" s="76">
        <v>30851</v>
      </c>
      <c r="G53" s="84" t="s">
        <v>127</v>
      </c>
      <c r="H53" s="85">
        <v>2</v>
      </c>
      <c r="I53" s="85">
        <v>8</v>
      </c>
      <c r="J53" s="79" t="s">
        <v>536</v>
      </c>
      <c r="K53" s="80">
        <v>47533</v>
      </c>
      <c r="L53" s="75" t="s">
        <v>742</v>
      </c>
      <c r="M53" s="86"/>
      <c r="N53" s="86"/>
      <c r="O53" s="77" t="s">
        <v>538</v>
      </c>
      <c r="P53" s="77" t="s">
        <v>33</v>
      </c>
      <c r="Q53" s="82">
        <v>16610</v>
      </c>
      <c r="R53" s="75" t="s">
        <v>550</v>
      </c>
      <c r="S53" s="79" t="s">
        <v>312</v>
      </c>
      <c r="T53" s="74" t="s">
        <v>752</v>
      </c>
      <c r="U53" s="77" t="s">
        <v>37</v>
      </c>
      <c r="V53" s="87" t="s">
        <v>753</v>
      </c>
      <c r="W53" s="84" t="s">
        <v>750</v>
      </c>
    </row>
    <row r="54" spans="1:23" x14ac:dyDescent="0.3">
      <c r="A54" s="86">
        <v>43</v>
      </c>
      <c r="B54" s="73" t="s">
        <v>754</v>
      </c>
      <c r="C54" s="74" t="s">
        <v>755</v>
      </c>
      <c r="D54" s="75" t="s">
        <v>26</v>
      </c>
      <c r="E54" s="75" t="s">
        <v>27</v>
      </c>
      <c r="F54" s="76">
        <v>25856</v>
      </c>
      <c r="G54" s="84" t="s">
        <v>127</v>
      </c>
      <c r="H54" s="85">
        <v>3</v>
      </c>
      <c r="I54" s="85">
        <v>8</v>
      </c>
      <c r="J54" s="79" t="s">
        <v>536</v>
      </c>
      <c r="K54" s="80">
        <v>47533</v>
      </c>
      <c r="L54" s="75" t="s">
        <v>756</v>
      </c>
      <c r="M54" s="86"/>
      <c r="N54" s="86"/>
      <c r="O54" s="77" t="s">
        <v>538</v>
      </c>
      <c r="P54" s="77" t="s">
        <v>33</v>
      </c>
      <c r="Q54" s="82">
        <v>16610</v>
      </c>
      <c r="R54" s="75" t="s">
        <v>539</v>
      </c>
      <c r="S54" s="79" t="s">
        <v>312</v>
      </c>
      <c r="T54" s="74" t="s">
        <v>757</v>
      </c>
      <c r="U54" s="77" t="s">
        <v>37</v>
      </c>
      <c r="V54" s="87" t="s">
        <v>758</v>
      </c>
      <c r="W54" s="84" t="s">
        <v>754</v>
      </c>
    </row>
    <row r="55" spans="1:23" x14ac:dyDescent="0.3">
      <c r="A55" s="86">
        <v>44</v>
      </c>
      <c r="B55" s="73" t="s">
        <v>759</v>
      </c>
      <c r="C55" s="74" t="s">
        <v>760</v>
      </c>
      <c r="D55" s="75" t="s">
        <v>26</v>
      </c>
      <c r="E55" s="75" t="s">
        <v>27</v>
      </c>
      <c r="F55" s="76">
        <v>30725</v>
      </c>
      <c r="G55" s="84" t="s">
        <v>127</v>
      </c>
      <c r="H55" s="85">
        <v>4</v>
      </c>
      <c r="I55" s="85">
        <v>8</v>
      </c>
      <c r="J55" s="79" t="s">
        <v>536</v>
      </c>
      <c r="K55" s="80">
        <v>47533</v>
      </c>
      <c r="L55" s="75" t="s">
        <v>761</v>
      </c>
      <c r="M55" s="86"/>
      <c r="N55" s="86"/>
      <c r="O55" s="77" t="s">
        <v>538</v>
      </c>
      <c r="P55" s="77" t="s">
        <v>33</v>
      </c>
      <c r="Q55" s="82">
        <v>16610</v>
      </c>
      <c r="R55" s="75" t="s">
        <v>550</v>
      </c>
      <c r="S55" s="79" t="s">
        <v>312</v>
      </c>
      <c r="T55" s="74" t="s">
        <v>762</v>
      </c>
      <c r="U55" s="77" t="s">
        <v>37</v>
      </c>
      <c r="V55" s="87" t="s">
        <v>763</v>
      </c>
      <c r="W55" s="84" t="s">
        <v>759</v>
      </c>
    </row>
    <row r="56" spans="1:23" x14ac:dyDescent="0.3">
      <c r="A56" s="81">
        <v>45</v>
      </c>
      <c r="B56" s="73" t="s">
        <v>764</v>
      </c>
      <c r="C56" s="74" t="s">
        <v>765</v>
      </c>
      <c r="D56" s="75" t="s">
        <v>26</v>
      </c>
      <c r="E56" s="75" t="s">
        <v>27</v>
      </c>
      <c r="F56" s="76" t="s">
        <v>766</v>
      </c>
      <c r="G56" s="84" t="s">
        <v>127</v>
      </c>
      <c r="H56" s="85">
        <v>5</v>
      </c>
      <c r="I56" s="85">
        <v>8</v>
      </c>
      <c r="J56" s="79" t="s">
        <v>536</v>
      </c>
      <c r="K56" s="80">
        <v>47533</v>
      </c>
      <c r="L56" s="75" t="s">
        <v>767</v>
      </c>
      <c r="M56" s="86"/>
      <c r="N56" s="86"/>
      <c r="O56" s="77" t="s">
        <v>538</v>
      </c>
      <c r="P56" s="77" t="s">
        <v>33</v>
      </c>
      <c r="Q56" s="82">
        <v>16610</v>
      </c>
      <c r="R56" s="75" t="s">
        <v>539</v>
      </c>
      <c r="S56" s="79" t="s">
        <v>312</v>
      </c>
      <c r="T56" s="74" t="s">
        <v>768</v>
      </c>
      <c r="U56" s="77" t="s">
        <v>37</v>
      </c>
      <c r="V56" s="87" t="s">
        <v>769</v>
      </c>
      <c r="W56" s="84" t="s">
        <v>764</v>
      </c>
    </row>
    <row r="57" spans="1:23" x14ac:dyDescent="0.3">
      <c r="A57" s="86">
        <v>46</v>
      </c>
      <c r="B57" s="73" t="s">
        <v>770</v>
      </c>
      <c r="C57" s="74" t="s">
        <v>771</v>
      </c>
      <c r="D57" s="75" t="s">
        <v>26</v>
      </c>
      <c r="E57" s="75" t="s">
        <v>772</v>
      </c>
      <c r="F57" s="76">
        <v>30650</v>
      </c>
      <c r="G57" s="84" t="s">
        <v>127</v>
      </c>
      <c r="H57" s="85">
        <v>6</v>
      </c>
      <c r="I57" s="85">
        <v>8</v>
      </c>
      <c r="J57" s="79" t="s">
        <v>536</v>
      </c>
      <c r="K57" s="80">
        <v>47533</v>
      </c>
      <c r="L57" s="75" t="s">
        <v>773</v>
      </c>
      <c r="M57" s="86"/>
      <c r="N57" s="86"/>
      <c r="O57" s="77" t="s">
        <v>538</v>
      </c>
      <c r="P57" s="77" t="s">
        <v>33</v>
      </c>
      <c r="Q57" s="82">
        <v>16610</v>
      </c>
      <c r="R57" s="75" t="s">
        <v>550</v>
      </c>
      <c r="S57" s="79" t="s">
        <v>312</v>
      </c>
      <c r="T57" s="74" t="s">
        <v>774</v>
      </c>
      <c r="U57" s="77" t="s">
        <v>37</v>
      </c>
      <c r="V57" s="87" t="s">
        <v>775</v>
      </c>
      <c r="W57" s="84" t="s">
        <v>770</v>
      </c>
    </row>
    <row r="58" spans="1:23" x14ac:dyDescent="0.3">
      <c r="A58" s="86">
        <v>47</v>
      </c>
      <c r="B58" s="73" t="s">
        <v>776</v>
      </c>
      <c r="C58" s="74" t="s">
        <v>777</v>
      </c>
      <c r="D58" s="75" t="s">
        <v>26</v>
      </c>
      <c r="E58" s="75" t="s">
        <v>27</v>
      </c>
      <c r="F58" s="76">
        <v>23197</v>
      </c>
      <c r="G58" s="84" t="s">
        <v>29</v>
      </c>
      <c r="H58" s="85">
        <v>9</v>
      </c>
      <c r="I58" s="85"/>
      <c r="J58" s="79" t="s">
        <v>536</v>
      </c>
      <c r="K58" s="80">
        <v>47533</v>
      </c>
      <c r="L58" s="75" t="s">
        <v>778</v>
      </c>
      <c r="M58" s="86">
        <v>4</v>
      </c>
      <c r="N58" s="86">
        <v>9</v>
      </c>
      <c r="O58" s="77" t="s">
        <v>538</v>
      </c>
      <c r="P58" s="77" t="s">
        <v>33</v>
      </c>
      <c r="Q58" s="82">
        <v>16610</v>
      </c>
      <c r="R58" s="75" t="s">
        <v>550</v>
      </c>
      <c r="S58" s="79" t="s">
        <v>312</v>
      </c>
      <c r="T58" s="74" t="s">
        <v>779</v>
      </c>
      <c r="U58" s="77" t="s">
        <v>37</v>
      </c>
      <c r="V58" s="87" t="s">
        <v>780</v>
      </c>
      <c r="W58" s="84" t="s">
        <v>776</v>
      </c>
    </row>
    <row r="59" spans="1:23" x14ac:dyDescent="0.3">
      <c r="A59" s="86">
        <v>48</v>
      </c>
      <c r="B59" s="73" t="s">
        <v>781</v>
      </c>
      <c r="C59" s="74" t="s">
        <v>782</v>
      </c>
      <c r="D59" s="75" t="s">
        <v>26</v>
      </c>
      <c r="E59" s="75" t="s">
        <v>27</v>
      </c>
      <c r="F59" s="76" t="s">
        <v>783</v>
      </c>
      <c r="G59" s="84" t="s">
        <v>127</v>
      </c>
      <c r="H59" s="85">
        <v>1</v>
      </c>
      <c r="I59" s="85">
        <v>9</v>
      </c>
      <c r="J59" s="79" t="s">
        <v>536</v>
      </c>
      <c r="K59" s="80">
        <v>47533</v>
      </c>
      <c r="L59" s="75" t="s">
        <v>784</v>
      </c>
      <c r="M59" s="86"/>
      <c r="N59" s="86"/>
      <c r="O59" s="77" t="s">
        <v>538</v>
      </c>
      <c r="P59" s="77" t="s">
        <v>33</v>
      </c>
      <c r="Q59" s="82">
        <v>16610</v>
      </c>
      <c r="R59" s="75" t="s">
        <v>550</v>
      </c>
      <c r="S59" s="79" t="s">
        <v>312</v>
      </c>
      <c r="T59" s="74" t="s">
        <v>785</v>
      </c>
      <c r="U59" s="77" t="s">
        <v>37</v>
      </c>
      <c r="V59" s="87" t="s">
        <v>786</v>
      </c>
      <c r="W59" s="84" t="s">
        <v>781</v>
      </c>
    </row>
    <row r="60" spans="1:23" x14ac:dyDescent="0.3">
      <c r="A60" s="86">
        <v>49</v>
      </c>
      <c r="B60" s="73" t="s">
        <v>787</v>
      </c>
      <c r="C60" s="74" t="s">
        <v>788</v>
      </c>
      <c r="D60" s="75" t="s">
        <v>26</v>
      </c>
      <c r="E60" s="75" t="s">
        <v>789</v>
      </c>
      <c r="F60" s="76">
        <v>31276</v>
      </c>
      <c r="G60" s="84" t="s">
        <v>127</v>
      </c>
      <c r="H60" s="85">
        <v>2</v>
      </c>
      <c r="I60" s="85">
        <v>9</v>
      </c>
      <c r="J60" s="79" t="s">
        <v>536</v>
      </c>
      <c r="K60" s="80">
        <v>47533</v>
      </c>
      <c r="L60" s="75" t="s">
        <v>790</v>
      </c>
      <c r="M60" s="86"/>
      <c r="N60" s="86"/>
      <c r="O60" s="77" t="s">
        <v>538</v>
      </c>
      <c r="P60" s="77" t="s">
        <v>33</v>
      </c>
      <c r="Q60" s="82">
        <v>16610</v>
      </c>
      <c r="R60" s="75" t="s">
        <v>539</v>
      </c>
      <c r="S60" s="79" t="s">
        <v>312</v>
      </c>
      <c r="T60" s="74" t="s">
        <v>791</v>
      </c>
      <c r="U60" s="77" t="s">
        <v>37</v>
      </c>
      <c r="V60" s="87" t="s">
        <v>792</v>
      </c>
      <c r="W60" s="84" t="s">
        <v>787</v>
      </c>
    </row>
    <row r="61" spans="1:23" x14ac:dyDescent="0.3">
      <c r="A61" s="81">
        <v>50</v>
      </c>
      <c r="B61" s="73" t="s">
        <v>793</v>
      </c>
      <c r="C61" s="74" t="s">
        <v>794</v>
      </c>
      <c r="D61" s="75" t="s">
        <v>26</v>
      </c>
      <c r="E61" s="75" t="s">
        <v>27</v>
      </c>
      <c r="F61" s="76">
        <v>29328</v>
      </c>
      <c r="G61" s="84" t="s">
        <v>127</v>
      </c>
      <c r="H61" s="85">
        <v>3</v>
      </c>
      <c r="I61" s="85">
        <v>9</v>
      </c>
      <c r="J61" s="79" t="s">
        <v>536</v>
      </c>
      <c r="K61" s="80">
        <v>47533</v>
      </c>
      <c r="L61" s="75" t="s">
        <v>795</v>
      </c>
      <c r="M61" s="86"/>
      <c r="N61" s="86"/>
      <c r="O61" s="77" t="s">
        <v>538</v>
      </c>
      <c r="P61" s="77" t="s">
        <v>33</v>
      </c>
      <c r="Q61" s="82">
        <v>16610</v>
      </c>
      <c r="R61" s="75" t="s">
        <v>550</v>
      </c>
      <c r="S61" s="79" t="s">
        <v>312</v>
      </c>
      <c r="T61" s="74" t="s">
        <v>796</v>
      </c>
      <c r="U61" s="77" t="s">
        <v>37</v>
      </c>
      <c r="V61" s="87" t="s">
        <v>797</v>
      </c>
      <c r="W61" s="84" t="s">
        <v>793</v>
      </c>
    </row>
    <row r="62" spans="1:23" x14ac:dyDescent="0.3">
      <c r="A62" s="86">
        <v>51</v>
      </c>
      <c r="B62" s="73" t="s">
        <v>728</v>
      </c>
      <c r="C62" s="74" t="s">
        <v>798</v>
      </c>
      <c r="D62" s="75" t="s">
        <v>26</v>
      </c>
      <c r="E62" s="75" t="s">
        <v>27</v>
      </c>
      <c r="F62" s="76">
        <v>29041</v>
      </c>
      <c r="G62" s="84" t="s">
        <v>127</v>
      </c>
      <c r="H62" s="85">
        <v>4</v>
      </c>
      <c r="I62" s="85">
        <v>9</v>
      </c>
      <c r="J62" s="79" t="s">
        <v>536</v>
      </c>
      <c r="K62" s="80">
        <v>47533</v>
      </c>
      <c r="L62" s="75" t="s">
        <v>778</v>
      </c>
      <c r="M62" s="86"/>
      <c r="N62" s="86"/>
      <c r="O62" s="77" t="s">
        <v>538</v>
      </c>
      <c r="P62" s="77" t="s">
        <v>33</v>
      </c>
      <c r="Q62" s="82">
        <v>16610</v>
      </c>
      <c r="R62" s="75" t="s">
        <v>80</v>
      </c>
      <c r="S62" s="79" t="s">
        <v>312</v>
      </c>
      <c r="T62" s="74" t="s">
        <v>799</v>
      </c>
      <c r="U62" s="77" t="s">
        <v>37</v>
      </c>
      <c r="V62" s="87" t="s">
        <v>800</v>
      </c>
      <c r="W62" s="84" t="s">
        <v>728</v>
      </c>
    </row>
    <row r="63" spans="1:23" x14ac:dyDescent="0.3">
      <c r="A63" s="86">
        <v>52</v>
      </c>
      <c r="B63" s="73" t="s">
        <v>801</v>
      </c>
      <c r="C63" s="74" t="s">
        <v>802</v>
      </c>
      <c r="D63" s="75" t="s">
        <v>26</v>
      </c>
      <c r="E63" s="75" t="s">
        <v>27</v>
      </c>
      <c r="F63" s="76">
        <v>27752</v>
      </c>
      <c r="G63" s="84" t="s">
        <v>127</v>
      </c>
      <c r="H63" s="85">
        <v>5</v>
      </c>
      <c r="I63" s="85">
        <v>9</v>
      </c>
      <c r="J63" s="79" t="s">
        <v>536</v>
      </c>
      <c r="K63" s="80">
        <v>47533</v>
      </c>
      <c r="L63" s="75" t="s">
        <v>803</v>
      </c>
      <c r="M63" s="86"/>
      <c r="N63" s="86"/>
      <c r="O63" s="77" t="s">
        <v>538</v>
      </c>
      <c r="P63" s="77" t="s">
        <v>33</v>
      </c>
      <c r="Q63" s="82">
        <v>16610</v>
      </c>
      <c r="R63" s="75" t="s">
        <v>539</v>
      </c>
      <c r="S63" s="79" t="s">
        <v>312</v>
      </c>
      <c r="T63" s="74" t="s">
        <v>804</v>
      </c>
      <c r="U63" s="77" t="s">
        <v>37</v>
      </c>
      <c r="V63" s="87" t="s">
        <v>805</v>
      </c>
      <c r="W63" s="84" t="s">
        <v>801</v>
      </c>
    </row>
    <row r="64" spans="1:23" x14ac:dyDescent="0.3">
      <c r="A64" s="86">
        <v>53</v>
      </c>
      <c r="B64" s="73" t="s">
        <v>806</v>
      </c>
      <c r="C64" s="74" t="s">
        <v>807</v>
      </c>
      <c r="D64" s="75" t="s">
        <v>26</v>
      </c>
      <c r="E64" s="75" t="s">
        <v>27</v>
      </c>
      <c r="F64" s="76">
        <v>30695</v>
      </c>
      <c r="G64" s="84" t="s">
        <v>29</v>
      </c>
      <c r="H64" s="85">
        <v>10</v>
      </c>
      <c r="I64" s="85"/>
      <c r="J64" s="79" t="s">
        <v>536</v>
      </c>
      <c r="K64" s="80">
        <v>47533</v>
      </c>
      <c r="L64" s="75" t="s">
        <v>808</v>
      </c>
      <c r="M64" s="86">
        <v>4</v>
      </c>
      <c r="N64" s="86">
        <v>10</v>
      </c>
      <c r="O64" s="77" t="s">
        <v>538</v>
      </c>
      <c r="P64" s="77" t="s">
        <v>33</v>
      </c>
      <c r="Q64" s="82">
        <v>16610</v>
      </c>
      <c r="R64" s="75" t="s">
        <v>34</v>
      </c>
      <c r="S64" s="79" t="s">
        <v>312</v>
      </c>
      <c r="T64" s="74" t="s">
        <v>809</v>
      </c>
      <c r="U64" s="77" t="s">
        <v>37</v>
      </c>
      <c r="V64" s="87" t="s">
        <v>810</v>
      </c>
      <c r="W64" s="84" t="s">
        <v>806</v>
      </c>
    </row>
    <row r="65" spans="1:23" x14ac:dyDescent="0.3">
      <c r="A65" s="86">
        <v>54</v>
      </c>
      <c r="B65" s="73" t="s">
        <v>811</v>
      </c>
      <c r="C65" s="74" t="s">
        <v>812</v>
      </c>
      <c r="D65" s="75" t="s">
        <v>26</v>
      </c>
      <c r="E65" s="75" t="s">
        <v>27</v>
      </c>
      <c r="F65" s="76" t="s">
        <v>813</v>
      </c>
      <c r="G65" s="84" t="s">
        <v>127</v>
      </c>
      <c r="H65" s="85">
        <v>1</v>
      </c>
      <c r="I65" s="85">
        <v>10</v>
      </c>
      <c r="J65" s="79" t="s">
        <v>536</v>
      </c>
      <c r="K65" s="80">
        <v>47533</v>
      </c>
      <c r="L65" s="75" t="s">
        <v>814</v>
      </c>
      <c r="M65" s="86"/>
      <c r="N65" s="86"/>
      <c r="O65" s="77" t="s">
        <v>538</v>
      </c>
      <c r="P65" s="77" t="s">
        <v>33</v>
      </c>
      <c r="Q65" s="82">
        <v>16610</v>
      </c>
      <c r="R65" s="75" t="s">
        <v>80</v>
      </c>
      <c r="S65" s="79" t="s">
        <v>312</v>
      </c>
      <c r="T65" s="74" t="s">
        <v>815</v>
      </c>
      <c r="U65" s="77" t="s">
        <v>37</v>
      </c>
      <c r="V65" s="87" t="s">
        <v>816</v>
      </c>
      <c r="W65" s="84" t="s">
        <v>811</v>
      </c>
    </row>
    <row r="66" spans="1:23" x14ac:dyDescent="0.3">
      <c r="A66" s="81">
        <v>55</v>
      </c>
      <c r="B66" s="73" t="s">
        <v>817</v>
      </c>
      <c r="C66" s="74" t="s">
        <v>818</v>
      </c>
      <c r="D66" s="75" t="s">
        <v>26</v>
      </c>
      <c r="E66" s="75" t="s">
        <v>27</v>
      </c>
      <c r="F66" s="76">
        <v>26676</v>
      </c>
      <c r="G66" s="84" t="s">
        <v>127</v>
      </c>
      <c r="H66" s="85">
        <v>2</v>
      </c>
      <c r="I66" s="85">
        <v>10</v>
      </c>
      <c r="J66" s="79" t="s">
        <v>536</v>
      </c>
      <c r="K66" s="80">
        <v>47533</v>
      </c>
      <c r="L66" s="75" t="s">
        <v>819</v>
      </c>
      <c r="M66" s="86"/>
      <c r="N66" s="86"/>
      <c r="O66" s="77" t="s">
        <v>538</v>
      </c>
      <c r="P66" s="77" t="s">
        <v>33</v>
      </c>
      <c r="Q66" s="82">
        <v>16610</v>
      </c>
      <c r="R66" s="75" t="s">
        <v>80</v>
      </c>
      <c r="S66" s="79" t="s">
        <v>312</v>
      </c>
      <c r="T66" s="74" t="s">
        <v>820</v>
      </c>
      <c r="U66" s="77" t="s">
        <v>37</v>
      </c>
      <c r="V66" s="87" t="s">
        <v>821</v>
      </c>
      <c r="W66" s="84" t="s">
        <v>817</v>
      </c>
    </row>
    <row r="67" spans="1:23" x14ac:dyDescent="0.3">
      <c r="A67" s="86">
        <v>56</v>
      </c>
      <c r="B67" s="73" t="s">
        <v>822</v>
      </c>
      <c r="C67" s="74" t="s">
        <v>823</v>
      </c>
      <c r="D67" s="75" t="s">
        <v>26</v>
      </c>
      <c r="E67" s="75" t="s">
        <v>27</v>
      </c>
      <c r="F67" s="76">
        <v>22973</v>
      </c>
      <c r="G67" s="84" t="s">
        <v>127</v>
      </c>
      <c r="H67" s="85">
        <v>3</v>
      </c>
      <c r="I67" s="85">
        <v>10</v>
      </c>
      <c r="J67" s="79" t="s">
        <v>536</v>
      </c>
      <c r="K67" s="80">
        <v>47533</v>
      </c>
      <c r="L67" s="75" t="s">
        <v>824</v>
      </c>
      <c r="M67" s="86"/>
      <c r="N67" s="86"/>
      <c r="O67" s="77" t="s">
        <v>538</v>
      </c>
      <c r="P67" s="77" t="s">
        <v>33</v>
      </c>
      <c r="Q67" s="82">
        <v>16610</v>
      </c>
      <c r="R67" s="75" t="s">
        <v>80</v>
      </c>
      <c r="S67" s="79" t="s">
        <v>312</v>
      </c>
      <c r="T67" s="74" t="s">
        <v>825</v>
      </c>
      <c r="U67" s="77" t="s">
        <v>37</v>
      </c>
      <c r="V67" s="87" t="s">
        <v>826</v>
      </c>
      <c r="W67" s="84" t="s">
        <v>822</v>
      </c>
    </row>
    <row r="68" spans="1:23" x14ac:dyDescent="0.3">
      <c r="A68" s="86">
        <v>57</v>
      </c>
      <c r="B68" s="73" t="s">
        <v>827</v>
      </c>
      <c r="C68" s="74" t="s">
        <v>828</v>
      </c>
      <c r="D68" s="75" t="s">
        <v>26</v>
      </c>
      <c r="E68" s="75" t="s">
        <v>27</v>
      </c>
      <c r="F68" s="76" t="s">
        <v>829</v>
      </c>
      <c r="G68" s="84" t="s">
        <v>127</v>
      </c>
      <c r="H68" s="85">
        <v>4</v>
      </c>
      <c r="I68" s="85">
        <v>10</v>
      </c>
      <c r="J68" s="79" t="s">
        <v>536</v>
      </c>
      <c r="K68" s="80">
        <v>47533</v>
      </c>
      <c r="L68" s="75" t="s">
        <v>808</v>
      </c>
      <c r="M68" s="86"/>
      <c r="N68" s="86"/>
      <c r="O68" s="77" t="s">
        <v>538</v>
      </c>
      <c r="P68" s="77" t="s">
        <v>33</v>
      </c>
      <c r="Q68" s="82">
        <v>16610</v>
      </c>
      <c r="R68" s="75" t="s">
        <v>550</v>
      </c>
      <c r="S68" s="79" t="s">
        <v>312</v>
      </c>
      <c r="T68" s="74" t="s">
        <v>830</v>
      </c>
      <c r="U68" s="77" t="s">
        <v>37</v>
      </c>
      <c r="V68" s="87" t="s">
        <v>831</v>
      </c>
      <c r="W68" s="84" t="s">
        <v>827</v>
      </c>
    </row>
    <row r="69" spans="1:23" x14ac:dyDescent="0.3">
      <c r="A69" s="86">
        <v>58</v>
      </c>
      <c r="B69" s="73" t="s">
        <v>832</v>
      </c>
      <c r="C69" s="74" t="s">
        <v>833</v>
      </c>
      <c r="D69" s="75" t="s">
        <v>26</v>
      </c>
      <c r="E69" s="75" t="s">
        <v>834</v>
      </c>
      <c r="F69" s="76">
        <v>24763</v>
      </c>
      <c r="G69" s="84" t="s">
        <v>127</v>
      </c>
      <c r="H69" s="85">
        <v>5</v>
      </c>
      <c r="I69" s="85">
        <v>10</v>
      </c>
      <c r="J69" s="79" t="s">
        <v>536</v>
      </c>
      <c r="K69" s="80">
        <v>47533</v>
      </c>
      <c r="L69" s="75" t="s">
        <v>835</v>
      </c>
      <c r="M69" s="86"/>
      <c r="N69" s="86"/>
      <c r="O69" s="77" t="s">
        <v>538</v>
      </c>
      <c r="P69" s="77" t="s">
        <v>33</v>
      </c>
      <c r="Q69" s="82">
        <v>16610</v>
      </c>
      <c r="R69" s="75" t="s">
        <v>539</v>
      </c>
      <c r="S69" s="79" t="s">
        <v>312</v>
      </c>
      <c r="T69" s="74" t="s">
        <v>836</v>
      </c>
      <c r="U69" s="77" t="s">
        <v>37</v>
      </c>
      <c r="V69" s="87" t="s">
        <v>837</v>
      </c>
      <c r="W69" s="84" t="s">
        <v>832</v>
      </c>
    </row>
    <row r="70" spans="1:23" x14ac:dyDescent="0.3">
      <c r="A70" s="86">
        <v>59</v>
      </c>
      <c r="B70" s="73" t="s">
        <v>838</v>
      </c>
      <c r="C70" s="74" t="s">
        <v>839</v>
      </c>
      <c r="D70" s="75" t="s">
        <v>258</v>
      </c>
      <c r="E70" s="75" t="s">
        <v>27</v>
      </c>
      <c r="F70" s="76">
        <v>28632</v>
      </c>
      <c r="G70" s="84" t="s">
        <v>29</v>
      </c>
      <c r="H70" s="85">
        <v>11</v>
      </c>
      <c r="I70" s="85"/>
      <c r="J70" s="79" t="s">
        <v>536</v>
      </c>
      <c r="K70" s="80">
        <v>47533</v>
      </c>
      <c r="L70" s="75" t="s">
        <v>840</v>
      </c>
      <c r="M70" s="86">
        <v>2</v>
      </c>
      <c r="N70" s="86">
        <v>11</v>
      </c>
      <c r="O70" s="77" t="s">
        <v>538</v>
      </c>
      <c r="P70" s="77" t="s">
        <v>33</v>
      </c>
      <c r="Q70" s="82">
        <v>16610</v>
      </c>
      <c r="R70" s="75" t="s">
        <v>539</v>
      </c>
      <c r="S70" s="79" t="s">
        <v>312</v>
      </c>
      <c r="T70" s="74" t="s">
        <v>841</v>
      </c>
      <c r="U70" s="77" t="s">
        <v>37</v>
      </c>
      <c r="V70" s="87" t="s">
        <v>842</v>
      </c>
      <c r="W70" s="84" t="s">
        <v>838</v>
      </c>
    </row>
    <row r="71" spans="1:23" x14ac:dyDescent="0.3">
      <c r="A71" s="81">
        <v>60</v>
      </c>
      <c r="B71" s="73" t="s">
        <v>843</v>
      </c>
      <c r="C71" s="74" t="s">
        <v>844</v>
      </c>
      <c r="D71" s="75" t="s">
        <v>26</v>
      </c>
      <c r="E71" s="75" t="s">
        <v>27</v>
      </c>
      <c r="F71" s="76">
        <v>27709</v>
      </c>
      <c r="G71" s="84" t="s">
        <v>127</v>
      </c>
      <c r="H71" s="85">
        <v>1</v>
      </c>
      <c r="I71" s="85">
        <v>11</v>
      </c>
      <c r="J71" s="79" t="s">
        <v>536</v>
      </c>
      <c r="K71" s="80">
        <v>47533</v>
      </c>
      <c r="L71" s="75" t="s">
        <v>845</v>
      </c>
      <c r="M71" s="86"/>
      <c r="N71" s="86"/>
      <c r="O71" s="77" t="s">
        <v>538</v>
      </c>
      <c r="P71" s="77" t="s">
        <v>33</v>
      </c>
      <c r="Q71" s="82">
        <v>16610</v>
      </c>
      <c r="R71" s="75" t="s">
        <v>34</v>
      </c>
      <c r="S71" s="79" t="s">
        <v>312</v>
      </c>
      <c r="T71" s="74" t="s">
        <v>846</v>
      </c>
      <c r="U71" s="77" t="s">
        <v>37</v>
      </c>
      <c r="V71" s="87" t="s">
        <v>847</v>
      </c>
      <c r="W71" s="84" t="s">
        <v>843</v>
      </c>
    </row>
    <row r="72" spans="1:23" x14ac:dyDescent="0.3">
      <c r="A72" s="86">
        <v>61</v>
      </c>
      <c r="B72" s="73" t="s">
        <v>848</v>
      </c>
      <c r="C72" s="74" t="s">
        <v>849</v>
      </c>
      <c r="D72" s="75" t="s">
        <v>258</v>
      </c>
      <c r="E72" s="75" t="s">
        <v>27</v>
      </c>
      <c r="F72" s="76">
        <v>26623</v>
      </c>
      <c r="G72" s="84" t="s">
        <v>127</v>
      </c>
      <c r="H72" s="85">
        <v>2</v>
      </c>
      <c r="I72" s="85">
        <v>11</v>
      </c>
      <c r="J72" s="79" t="s">
        <v>536</v>
      </c>
      <c r="K72" s="80">
        <v>47533</v>
      </c>
      <c r="L72" s="75" t="s">
        <v>850</v>
      </c>
      <c r="M72" s="86"/>
      <c r="N72" s="86"/>
      <c r="O72" s="77" t="s">
        <v>538</v>
      </c>
      <c r="P72" s="77" t="s">
        <v>33</v>
      </c>
      <c r="Q72" s="82">
        <v>16610</v>
      </c>
      <c r="R72" s="75" t="s">
        <v>550</v>
      </c>
      <c r="S72" s="79" t="s">
        <v>312</v>
      </c>
      <c r="T72" s="74" t="s">
        <v>851</v>
      </c>
      <c r="U72" s="77" t="s">
        <v>37</v>
      </c>
      <c r="V72" s="87" t="s">
        <v>852</v>
      </c>
      <c r="W72" s="84" t="s">
        <v>848</v>
      </c>
    </row>
    <row r="73" spans="1:23" x14ac:dyDescent="0.3">
      <c r="A73" s="86">
        <v>62</v>
      </c>
      <c r="B73" s="73" t="s">
        <v>853</v>
      </c>
      <c r="C73" s="74" t="s">
        <v>854</v>
      </c>
      <c r="D73" s="75" t="s">
        <v>26</v>
      </c>
      <c r="E73" s="75" t="s">
        <v>27</v>
      </c>
      <c r="F73" s="76">
        <v>27236</v>
      </c>
      <c r="G73" s="84" t="s">
        <v>127</v>
      </c>
      <c r="H73" s="85">
        <v>3</v>
      </c>
      <c r="I73" s="85">
        <v>11</v>
      </c>
      <c r="J73" s="79" t="s">
        <v>536</v>
      </c>
      <c r="K73" s="80">
        <v>47533</v>
      </c>
      <c r="L73" s="75" t="s">
        <v>855</v>
      </c>
      <c r="M73" s="86"/>
      <c r="N73" s="86"/>
      <c r="O73" s="77" t="s">
        <v>538</v>
      </c>
      <c r="P73" s="77" t="s">
        <v>33</v>
      </c>
      <c r="Q73" s="82">
        <v>16610</v>
      </c>
      <c r="R73" s="75" t="s">
        <v>539</v>
      </c>
      <c r="S73" s="79" t="s">
        <v>312</v>
      </c>
      <c r="T73" s="74" t="s">
        <v>856</v>
      </c>
      <c r="U73" s="77" t="s">
        <v>37</v>
      </c>
      <c r="V73" s="87" t="s">
        <v>857</v>
      </c>
      <c r="W73" s="84" t="s">
        <v>853</v>
      </c>
    </row>
    <row r="74" spans="1:23" x14ac:dyDescent="0.3">
      <c r="A74" s="81">
        <v>63</v>
      </c>
      <c r="B74" s="73" t="s">
        <v>858</v>
      </c>
      <c r="C74" s="74" t="s">
        <v>859</v>
      </c>
      <c r="D74" s="75" t="s">
        <v>26</v>
      </c>
      <c r="E74" s="75" t="s">
        <v>485</v>
      </c>
      <c r="F74" s="76">
        <v>27524</v>
      </c>
      <c r="G74" s="84" t="s">
        <v>127</v>
      </c>
      <c r="H74" s="85">
        <v>4</v>
      </c>
      <c r="I74" s="85">
        <v>11</v>
      </c>
      <c r="J74" s="79" t="s">
        <v>536</v>
      </c>
      <c r="K74" s="80">
        <v>47533</v>
      </c>
      <c r="L74" s="75" t="s">
        <v>860</v>
      </c>
      <c r="M74" s="86"/>
      <c r="N74" s="86"/>
      <c r="O74" s="77" t="s">
        <v>538</v>
      </c>
      <c r="P74" s="77" t="s">
        <v>33</v>
      </c>
      <c r="Q74" s="82">
        <v>16610</v>
      </c>
      <c r="R74" s="75" t="s">
        <v>550</v>
      </c>
      <c r="S74" s="79" t="s">
        <v>312</v>
      </c>
      <c r="T74" s="74" t="s">
        <v>861</v>
      </c>
      <c r="U74" s="77" t="s">
        <v>37</v>
      </c>
      <c r="V74" s="87" t="s">
        <v>862</v>
      </c>
      <c r="W74" s="84" t="s">
        <v>858</v>
      </c>
    </row>
    <row r="75" spans="1:23" x14ac:dyDescent="0.3">
      <c r="A75" s="86">
        <v>64</v>
      </c>
      <c r="B75" s="73" t="s">
        <v>863</v>
      </c>
      <c r="C75" s="74" t="s">
        <v>864</v>
      </c>
      <c r="D75" s="75" t="s">
        <v>26</v>
      </c>
      <c r="E75" s="75" t="s">
        <v>27</v>
      </c>
      <c r="F75" s="76">
        <v>27642</v>
      </c>
      <c r="G75" s="84" t="s">
        <v>29</v>
      </c>
      <c r="H75" s="85">
        <v>12</v>
      </c>
      <c r="I75" s="85"/>
      <c r="J75" s="79" t="s">
        <v>536</v>
      </c>
      <c r="K75" s="80">
        <v>47533</v>
      </c>
      <c r="L75" s="75" t="s">
        <v>865</v>
      </c>
      <c r="M75" s="86">
        <v>2</v>
      </c>
      <c r="N75" s="86">
        <v>12</v>
      </c>
      <c r="O75" s="77" t="s">
        <v>538</v>
      </c>
      <c r="P75" s="77" t="s">
        <v>33</v>
      </c>
      <c r="Q75" s="82">
        <v>16610</v>
      </c>
      <c r="R75" s="75" t="s">
        <v>550</v>
      </c>
      <c r="S75" s="79" t="s">
        <v>312</v>
      </c>
      <c r="T75" s="74" t="s">
        <v>866</v>
      </c>
      <c r="U75" s="77" t="s">
        <v>37</v>
      </c>
      <c r="V75" s="87" t="s">
        <v>867</v>
      </c>
      <c r="W75" s="84" t="s">
        <v>863</v>
      </c>
    </row>
    <row r="76" spans="1:23" x14ac:dyDescent="0.3">
      <c r="A76" s="86">
        <v>65</v>
      </c>
      <c r="B76" s="73" t="s">
        <v>868</v>
      </c>
      <c r="C76" s="74" t="s">
        <v>869</v>
      </c>
      <c r="D76" s="75" t="s">
        <v>26</v>
      </c>
      <c r="E76" s="75" t="s">
        <v>27</v>
      </c>
      <c r="F76" s="76" t="s">
        <v>870</v>
      </c>
      <c r="G76" s="84" t="s">
        <v>127</v>
      </c>
      <c r="H76" s="85">
        <v>1</v>
      </c>
      <c r="I76" s="85">
        <v>12</v>
      </c>
      <c r="J76" s="79" t="s">
        <v>536</v>
      </c>
      <c r="K76" s="80">
        <v>47533</v>
      </c>
      <c r="L76" s="75" t="s">
        <v>871</v>
      </c>
      <c r="M76" s="86"/>
      <c r="N76" s="86"/>
      <c r="O76" s="77" t="s">
        <v>538</v>
      </c>
      <c r="P76" s="77" t="s">
        <v>33</v>
      </c>
      <c r="Q76" s="82">
        <v>16610</v>
      </c>
      <c r="R76" s="75" t="s">
        <v>550</v>
      </c>
      <c r="S76" s="79" t="s">
        <v>872</v>
      </c>
      <c r="T76" s="74" t="s">
        <v>873</v>
      </c>
      <c r="U76" s="77" t="s">
        <v>37</v>
      </c>
      <c r="V76" s="87" t="s">
        <v>874</v>
      </c>
      <c r="W76" s="84" t="s">
        <v>868</v>
      </c>
    </row>
    <row r="77" spans="1:23" x14ac:dyDescent="0.3">
      <c r="A77" s="81">
        <v>66</v>
      </c>
      <c r="B77" s="73" t="s">
        <v>875</v>
      </c>
      <c r="C77" s="74" t="s">
        <v>876</v>
      </c>
      <c r="D77" s="75" t="s">
        <v>26</v>
      </c>
      <c r="E77" s="75" t="s">
        <v>27</v>
      </c>
      <c r="F77" s="76">
        <v>30937</v>
      </c>
      <c r="G77" s="84" t="s">
        <v>127</v>
      </c>
      <c r="H77" s="85">
        <v>2</v>
      </c>
      <c r="I77" s="85">
        <v>12</v>
      </c>
      <c r="J77" s="79" t="s">
        <v>536</v>
      </c>
      <c r="K77" s="80">
        <v>47533</v>
      </c>
      <c r="L77" s="75" t="s">
        <v>865</v>
      </c>
      <c r="M77" s="86"/>
      <c r="N77" s="86"/>
      <c r="O77" s="77" t="s">
        <v>538</v>
      </c>
      <c r="P77" s="77" t="s">
        <v>33</v>
      </c>
      <c r="Q77" s="82">
        <v>16610</v>
      </c>
      <c r="R77" s="75" t="s">
        <v>550</v>
      </c>
      <c r="S77" s="79" t="s">
        <v>312</v>
      </c>
      <c r="T77" s="74" t="s">
        <v>877</v>
      </c>
      <c r="U77" s="77" t="s">
        <v>37</v>
      </c>
      <c r="V77" s="87" t="s">
        <v>878</v>
      </c>
      <c r="W77" s="84" t="s">
        <v>875</v>
      </c>
    </row>
    <row r="78" spans="1:23" x14ac:dyDescent="0.3">
      <c r="A78" s="86">
        <v>67</v>
      </c>
      <c r="B78" s="73" t="s">
        <v>879</v>
      </c>
      <c r="C78" s="74" t="s">
        <v>880</v>
      </c>
      <c r="D78" s="75" t="s">
        <v>26</v>
      </c>
      <c r="E78" s="75" t="s">
        <v>881</v>
      </c>
      <c r="F78" s="76" t="s">
        <v>882</v>
      </c>
      <c r="G78" s="84" t="s">
        <v>127</v>
      </c>
      <c r="H78" s="85">
        <v>3</v>
      </c>
      <c r="I78" s="85">
        <v>12</v>
      </c>
      <c r="J78" s="79" t="s">
        <v>536</v>
      </c>
      <c r="K78" s="80">
        <v>47533</v>
      </c>
      <c r="L78" s="75" t="s">
        <v>883</v>
      </c>
      <c r="M78" s="86"/>
      <c r="N78" s="86"/>
      <c r="O78" s="77" t="s">
        <v>538</v>
      </c>
      <c r="P78" s="77" t="s">
        <v>33</v>
      </c>
      <c r="Q78" s="82">
        <v>16610</v>
      </c>
      <c r="R78" s="75" t="s">
        <v>550</v>
      </c>
      <c r="S78" s="79" t="s">
        <v>312</v>
      </c>
      <c r="T78" s="74" t="s">
        <v>884</v>
      </c>
      <c r="U78" s="77" t="s">
        <v>37</v>
      </c>
      <c r="V78" s="87" t="s">
        <v>885</v>
      </c>
      <c r="W78" s="84" t="s">
        <v>879</v>
      </c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conditionalFormatting sqref="B14:B77">
    <cfRule type="expression" dxfId="34" priority="30">
      <formula>$O14="U"</formula>
    </cfRule>
    <cfRule type="expression" dxfId="33" priority="29">
      <formula>OR($O14=1,$O14=2,$O14=3,$O14=4,$O14=5,$O14=6,$O14=7)</formula>
    </cfRule>
    <cfRule type="expression" dxfId="32" priority="28">
      <formula>$O14="B"</formula>
    </cfRule>
    <cfRule type="expression" dxfId="31" priority="27">
      <formula>AND($O14="B",#REF!&lt;&gt;0)</formula>
    </cfRule>
    <cfRule type="expression" dxfId="30" priority="26">
      <formula>$O14=8</formula>
    </cfRule>
  </conditionalFormatting>
  <conditionalFormatting sqref="B78">
    <cfRule type="expression" dxfId="29" priority="35">
      <formula>$O76="U"</formula>
    </cfRule>
    <cfRule type="expression" dxfId="28" priority="34">
      <formula>OR($O76=1,$O76=2,$O76=3,$O76=4,$O76=5,$O76=6,$O76=7)</formula>
    </cfRule>
    <cfRule type="expression" dxfId="27" priority="33">
      <formula>$O76="B"</formula>
    </cfRule>
    <cfRule type="expression" dxfId="26" priority="32">
      <formula>AND($O76="B",#REF!&lt;&gt;0)</formula>
    </cfRule>
    <cfRule type="expression" dxfId="25" priority="31">
      <formula>$O76=8</formula>
    </cfRule>
  </conditionalFormatting>
  <conditionalFormatting sqref="D14:D78">
    <cfRule type="expression" dxfId="24" priority="25">
      <formula>$O14="U"</formula>
    </cfRule>
    <cfRule type="expression" dxfId="23" priority="24">
      <formula>OR($O14=1,$O14=2,$O14=3,$O14=4,$O14=5,$O14=6,$O14=7)</formula>
    </cfRule>
    <cfRule type="expression" dxfId="22" priority="23">
      <formula>$O14="B"</formula>
    </cfRule>
    <cfRule type="expression" dxfId="21" priority="22">
      <formula>AND($O14="B",#REF!&lt;&gt;0)</formula>
    </cfRule>
    <cfRule type="expression" dxfId="20" priority="21">
      <formula>$O14=8</formula>
    </cfRule>
  </conditionalFormatting>
  <conditionalFormatting sqref="F14:F78">
    <cfRule type="expression" dxfId="19" priority="16">
      <formula>$O14=8</formula>
    </cfRule>
    <cfRule type="expression" dxfId="18" priority="17">
      <formula>AND($O14="B",#REF!&lt;&gt;0)</formula>
    </cfRule>
    <cfRule type="expression" dxfId="17" priority="18">
      <formula>$O14="B"</formula>
    </cfRule>
    <cfRule type="expression" dxfId="16" priority="19">
      <formula>OR($O14=1,$O14=2,$O14=3,$O14=4,$O14=5,$O14=6,$O14=7)</formula>
    </cfRule>
    <cfRule type="expression" dxfId="15" priority="20">
      <formula>$O14="U"</formula>
    </cfRule>
  </conditionalFormatting>
  <conditionalFormatting sqref="J12:J78">
    <cfRule type="expression" dxfId="14" priority="15">
      <formula>$O12="U"</formula>
    </cfRule>
    <cfRule type="expression" dxfId="13" priority="14">
      <formula>OR($O12=1,$O12=2,$O12=3,$O12=4,$O12=5,$O12=6,$O12=7)</formula>
    </cfRule>
    <cfRule type="expression" dxfId="12" priority="13">
      <formula>$O12="B"</formula>
    </cfRule>
    <cfRule type="expression" dxfId="11" priority="12">
      <formula>AND($O12="B",#REF!&lt;&gt;0)</formula>
    </cfRule>
    <cfRule type="expression" dxfId="10" priority="11">
      <formula>$O12=8</formula>
    </cfRule>
  </conditionalFormatting>
  <conditionalFormatting sqref="L14:L78">
    <cfRule type="expression" dxfId="9" priority="10">
      <formula>$O14="U"</formula>
    </cfRule>
    <cfRule type="expression" dxfId="8" priority="9">
      <formula>OR($O14=1,$O14=2,$O14=3,$O14=4,$O14=5,$O14=6,$O14=7)</formula>
    </cfRule>
    <cfRule type="expression" dxfId="7" priority="8">
      <formula>$O14="B"</formula>
    </cfRule>
    <cfRule type="expression" dxfId="6" priority="7">
      <formula>AND($O14="B",#REF!&lt;&gt;0)</formula>
    </cfRule>
    <cfRule type="expression" dxfId="5" priority="6">
      <formula>$O14=8</formula>
    </cfRule>
  </conditionalFormatting>
  <conditionalFormatting sqref="R14:T78">
    <cfRule type="expression" dxfId="4" priority="5">
      <formula>$O14="U"</formula>
    </cfRule>
    <cfRule type="expression" dxfId="3" priority="4">
      <formula>OR($O14=1,$O14=2,$O14=3,$O14=4,$O14=5,$O14=6,$O14=7)</formula>
    </cfRule>
    <cfRule type="expression" dxfId="2" priority="3">
      <formula>$O14="B"</formula>
    </cfRule>
    <cfRule type="expression" dxfId="1" priority="2">
      <formula>AND($O14="B",#REF!&lt;&gt;0)</formula>
    </cfRule>
    <cfRule type="expression" dxfId="0" priority="1">
      <formula>$O14=8</formula>
    </cfRule>
  </conditionalFormatting>
  <dataValidations count="5">
    <dataValidation type="list" allowBlank="1" showErrorMessage="1" sqref="R11:R78" xr:uid="{EC6D3443-D67B-4ED7-8EB8-F16C8A6EA013}">
      <formula1>$C$106:$C$113</formula1>
    </dataValidation>
    <dataValidation type="list" allowBlank="1" showErrorMessage="1" sqref="S11:S34" xr:uid="{C32276DD-1F0F-4688-9DBB-2AFA36BDD148}">
      <formula1>$F$106:$F$109</formula1>
    </dataValidation>
    <dataValidation type="list" allowBlank="1" showErrorMessage="1" sqref="G11:G78" xr:uid="{88ED4CF1-82E3-47B1-BE16-F11A39D6FA91}">
      <formula1>$B$86:$B$87</formula1>
    </dataValidation>
    <dataValidation type="list" allowBlank="1" showErrorMessage="1" sqref="U11:U78" xr:uid="{F97B1ADD-471E-459C-B966-0421CF0E8FE3}">
      <formula1>$E$106:$E$111</formula1>
    </dataValidation>
    <dataValidation type="list" allowBlank="1" showErrorMessage="1" sqref="M11:N78 H11:I78" xr:uid="{B5BD15B9-020A-4A8D-8A20-F253C8A92CA3}">
      <formula1>$A$86:$A$235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7FF5-8038-4FBB-9ABE-5EA83B5182A2}">
  <dimension ref="A1:W83"/>
  <sheetViews>
    <sheetView workbookViewId="0">
      <selection sqref="A1:W67"/>
    </sheetView>
  </sheetViews>
  <sheetFormatPr defaultRowHeight="14.4" x14ac:dyDescent="0.3"/>
  <sheetData>
    <row r="1" spans="1:23" ht="18" x14ac:dyDescent="0.35">
      <c r="A1" s="377" t="s">
        <v>527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</row>
    <row r="2" spans="1:23" ht="18" x14ac:dyDescent="0.35">
      <c r="A2" s="377" t="s">
        <v>528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</row>
    <row r="3" spans="1:23" ht="18" x14ac:dyDescent="0.35">
      <c r="A3" s="377" t="s">
        <v>529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</row>
    <row r="4" spans="1:23" x14ac:dyDescent="0.3">
      <c r="A4" s="88"/>
      <c r="C4" s="89"/>
      <c r="H4" s="90"/>
      <c r="I4" s="90"/>
      <c r="J4" s="129"/>
      <c r="K4" s="4"/>
      <c r="L4" s="4"/>
      <c r="M4" s="88"/>
      <c r="N4" s="88"/>
      <c r="O4" s="4"/>
      <c r="P4" s="4"/>
      <c r="Q4" s="4"/>
      <c r="T4" s="130"/>
      <c r="U4" s="4"/>
      <c r="V4" s="4"/>
      <c r="W4" s="4"/>
    </row>
    <row r="5" spans="1:23" x14ac:dyDescent="0.3">
      <c r="A5" s="88"/>
      <c r="C5" s="89"/>
      <c r="H5" s="90"/>
      <c r="I5" s="90"/>
      <c r="J5" s="129"/>
      <c r="K5" s="4" t="s">
        <v>530</v>
      </c>
      <c r="L5" s="4" t="s">
        <v>891</v>
      </c>
      <c r="M5" s="88"/>
      <c r="N5" s="88"/>
      <c r="O5" s="4"/>
      <c r="P5" s="4"/>
      <c r="Q5" s="4"/>
      <c r="T5" s="130"/>
      <c r="U5" s="4"/>
      <c r="V5" s="4"/>
      <c r="W5" s="4"/>
    </row>
    <row r="6" spans="1:23" x14ac:dyDescent="0.3">
      <c r="A6" s="88"/>
      <c r="C6" s="89"/>
      <c r="H6" s="90"/>
      <c r="I6" s="90"/>
      <c r="J6" s="129"/>
      <c r="K6" s="4" t="s">
        <v>532</v>
      </c>
      <c r="L6" s="4" t="s">
        <v>1343</v>
      </c>
      <c r="M6" s="88"/>
      <c r="N6" s="88"/>
      <c r="O6" s="4"/>
      <c r="P6" s="4"/>
      <c r="Q6" s="4"/>
      <c r="T6" s="130"/>
      <c r="U6" s="4"/>
      <c r="V6" s="4"/>
      <c r="W6" s="4"/>
    </row>
    <row r="7" spans="1:23" x14ac:dyDescent="0.3">
      <c r="A7" s="88"/>
      <c r="C7" s="89"/>
      <c r="H7" s="90"/>
      <c r="I7" s="90"/>
      <c r="J7" s="129"/>
      <c r="K7" s="4"/>
      <c r="L7" s="4"/>
      <c r="M7" s="88"/>
      <c r="N7" s="88"/>
      <c r="O7" s="4"/>
      <c r="P7" s="4"/>
      <c r="Q7" s="4"/>
      <c r="T7" s="130"/>
      <c r="U7" s="4"/>
      <c r="V7" s="4"/>
      <c r="W7" s="4"/>
    </row>
    <row r="8" spans="1:23" x14ac:dyDescent="0.3">
      <c r="A8" s="88"/>
      <c r="C8" s="89"/>
      <c r="H8" s="90"/>
      <c r="I8" s="90"/>
      <c r="J8" s="129"/>
      <c r="K8" s="4"/>
      <c r="L8" s="4"/>
      <c r="M8" s="88"/>
      <c r="N8" s="88"/>
      <c r="O8" s="4"/>
      <c r="P8" s="4"/>
      <c r="Q8" s="4"/>
      <c r="T8" s="130"/>
      <c r="U8" s="4"/>
      <c r="V8" s="4"/>
      <c r="W8" s="4"/>
    </row>
    <row r="9" spans="1:23" x14ac:dyDescent="0.3">
      <c r="A9" s="351" t="s">
        <v>0</v>
      </c>
      <c r="B9" s="349" t="s">
        <v>2</v>
      </c>
      <c r="C9" s="359" t="s">
        <v>3</v>
      </c>
      <c r="D9" s="349" t="s">
        <v>4</v>
      </c>
      <c r="E9" s="3" t="s">
        <v>5</v>
      </c>
      <c r="F9" s="3" t="s">
        <v>6</v>
      </c>
      <c r="G9" s="361" t="s">
        <v>7</v>
      </c>
      <c r="H9" s="362"/>
      <c r="I9" s="363"/>
      <c r="J9" s="349" t="s">
        <v>8</v>
      </c>
      <c r="K9" s="364" t="s">
        <v>9</v>
      </c>
      <c r="L9" s="361" t="s">
        <v>10</v>
      </c>
      <c r="M9" s="362"/>
      <c r="N9" s="362"/>
      <c r="O9" s="362"/>
      <c r="P9" s="362"/>
      <c r="Q9" s="363"/>
      <c r="R9" s="360" t="s">
        <v>11</v>
      </c>
      <c r="S9" s="360" t="s">
        <v>12</v>
      </c>
      <c r="T9" s="379" t="s">
        <v>13</v>
      </c>
      <c r="U9" s="360" t="s">
        <v>14</v>
      </c>
      <c r="V9" s="360" t="s">
        <v>15</v>
      </c>
      <c r="W9" s="360" t="s">
        <v>16</v>
      </c>
    </row>
    <row r="10" spans="1:23" x14ac:dyDescent="0.3">
      <c r="A10" s="378"/>
      <c r="B10" s="378"/>
      <c r="C10" s="378"/>
      <c r="D10" s="378"/>
      <c r="E10" s="2" t="s">
        <v>17</v>
      </c>
      <c r="F10" s="2" t="s">
        <v>18</v>
      </c>
      <c r="G10" s="2" t="s">
        <v>7</v>
      </c>
      <c r="H10" s="1" t="s">
        <v>19</v>
      </c>
      <c r="I10" s="1" t="s">
        <v>20</v>
      </c>
      <c r="J10" s="378"/>
      <c r="K10" s="378"/>
      <c r="L10" s="2" t="s">
        <v>21</v>
      </c>
      <c r="M10" s="1" t="s">
        <v>20</v>
      </c>
      <c r="N10" s="1" t="s">
        <v>19</v>
      </c>
      <c r="O10" s="2" t="s">
        <v>1</v>
      </c>
      <c r="P10" s="2" t="s">
        <v>22</v>
      </c>
      <c r="Q10" s="2" t="s">
        <v>23</v>
      </c>
      <c r="R10" s="378"/>
      <c r="S10" s="378"/>
      <c r="T10" s="378"/>
      <c r="U10" s="378"/>
      <c r="V10" s="378"/>
      <c r="W10" s="378"/>
    </row>
    <row r="11" spans="1:23" x14ac:dyDescent="0.3">
      <c r="A11" s="107">
        <v>1</v>
      </c>
      <c r="B11" s="103" t="s">
        <v>886</v>
      </c>
      <c r="C11" s="104" t="s">
        <v>887</v>
      </c>
      <c r="D11" s="105" t="s">
        <v>26</v>
      </c>
      <c r="E11" s="105" t="s">
        <v>888</v>
      </c>
      <c r="F11" s="106">
        <v>31863</v>
      </c>
      <c r="G11" s="105" t="s">
        <v>29</v>
      </c>
      <c r="H11" s="107">
        <v>1</v>
      </c>
      <c r="I11" s="107"/>
      <c r="J11" s="108" t="s">
        <v>889</v>
      </c>
      <c r="K11" s="106">
        <v>46058</v>
      </c>
      <c r="L11" s="105" t="s">
        <v>890</v>
      </c>
      <c r="M11" s="107">
        <v>1</v>
      </c>
      <c r="N11" s="107">
        <v>1</v>
      </c>
      <c r="O11" s="105" t="s">
        <v>891</v>
      </c>
      <c r="P11" s="105" t="s">
        <v>533</v>
      </c>
      <c r="Q11" s="109" t="s">
        <v>892</v>
      </c>
      <c r="R11" s="105" t="s">
        <v>50</v>
      </c>
      <c r="S11" s="105" t="s">
        <v>35</v>
      </c>
      <c r="T11" s="110" t="s">
        <v>893</v>
      </c>
      <c r="U11" s="105" t="s">
        <v>37</v>
      </c>
      <c r="V11" s="104" t="s">
        <v>894</v>
      </c>
      <c r="W11" s="105" t="s">
        <v>895</v>
      </c>
    </row>
    <row r="12" spans="1:23" x14ac:dyDescent="0.3">
      <c r="A12" s="115">
        <v>2</v>
      </c>
      <c r="B12" s="111" t="s">
        <v>896</v>
      </c>
      <c r="C12" s="112" t="s">
        <v>897</v>
      </c>
      <c r="D12" s="113" t="s">
        <v>26</v>
      </c>
      <c r="E12" s="113" t="s">
        <v>888</v>
      </c>
      <c r="F12" s="114">
        <v>31793</v>
      </c>
      <c r="G12" s="113" t="s">
        <v>127</v>
      </c>
      <c r="H12" s="115">
        <v>1</v>
      </c>
      <c r="I12" s="115">
        <v>1</v>
      </c>
      <c r="J12" s="108" t="s">
        <v>898</v>
      </c>
      <c r="K12" s="114">
        <v>47394</v>
      </c>
      <c r="L12" s="105" t="s">
        <v>890</v>
      </c>
      <c r="M12" s="115">
        <v>1</v>
      </c>
      <c r="N12" s="115">
        <v>1</v>
      </c>
      <c r="O12" s="105" t="s">
        <v>891</v>
      </c>
      <c r="P12" s="105" t="s">
        <v>533</v>
      </c>
      <c r="Q12" s="109" t="s">
        <v>892</v>
      </c>
      <c r="R12" s="113" t="s">
        <v>69</v>
      </c>
      <c r="S12" s="113" t="s">
        <v>35</v>
      </c>
      <c r="T12" s="116" t="s">
        <v>899</v>
      </c>
      <c r="U12" s="113" t="s">
        <v>37</v>
      </c>
      <c r="V12" s="112" t="s">
        <v>900</v>
      </c>
      <c r="W12" s="113" t="s">
        <v>901</v>
      </c>
    </row>
    <row r="13" spans="1:23" x14ac:dyDescent="0.3">
      <c r="A13" s="115">
        <v>3</v>
      </c>
      <c r="B13" s="111" t="s">
        <v>902</v>
      </c>
      <c r="C13" s="112" t="s">
        <v>903</v>
      </c>
      <c r="D13" s="113" t="s">
        <v>26</v>
      </c>
      <c r="E13" s="113" t="s">
        <v>888</v>
      </c>
      <c r="F13" s="114">
        <v>26603</v>
      </c>
      <c r="G13" s="113" t="s">
        <v>127</v>
      </c>
      <c r="H13" s="115">
        <v>1</v>
      </c>
      <c r="I13" s="115">
        <v>2</v>
      </c>
      <c r="J13" s="108" t="s">
        <v>904</v>
      </c>
      <c r="K13" s="114">
        <v>46163</v>
      </c>
      <c r="L13" s="105" t="s">
        <v>890</v>
      </c>
      <c r="M13" s="115">
        <v>1</v>
      </c>
      <c r="N13" s="115">
        <v>2</v>
      </c>
      <c r="O13" s="105" t="s">
        <v>891</v>
      </c>
      <c r="P13" s="105" t="s">
        <v>533</v>
      </c>
      <c r="Q13" s="109" t="s">
        <v>892</v>
      </c>
      <c r="R13" s="113" t="s">
        <v>69</v>
      </c>
      <c r="S13" s="113" t="s">
        <v>35</v>
      </c>
      <c r="T13" s="116" t="s">
        <v>905</v>
      </c>
      <c r="U13" s="113" t="s">
        <v>37</v>
      </c>
      <c r="V13" s="112" t="s">
        <v>906</v>
      </c>
      <c r="W13" s="113" t="s">
        <v>907</v>
      </c>
    </row>
    <row r="14" spans="1:23" x14ac:dyDescent="0.3">
      <c r="A14" s="107">
        <v>4</v>
      </c>
      <c r="B14" s="117" t="s">
        <v>908</v>
      </c>
      <c r="C14" s="104" t="s">
        <v>909</v>
      </c>
      <c r="D14" s="105" t="s">
        <v>26</v>
      </c>
      <c r="E14" s="105" t="s">
        <v>888</v>
      </c>
      <c r="F14" s="106">
        <v>28193</v>
      </c>
      <c r="G14" s="113" t="s">
        <v>127</v>
      </c>
      <c r="H14" s="115">
        <v>1</v>
      </c>
      <c r="I14" s="115">
        <v>3</v>
      </c>
      <c r="J14" s="108" t="s">
        <v>910</v>
      </c>
      <c r="K14" s="106">
        <v>46217</v>
      </c>
      <c r="L14" s="105" t="s">
        <v>890</v>
      </c>
      <c r="M14" s="115">
        <v>1</v>
      </c>
      <c r="N14" s="115">
        <v>3</v>
      </c>
      <c r="O14" s="105" t="s">
        <v>891</v>
      </c>
      <c r="P14" s="105" t="s">
        <v>533</v>
      </c>
      <c r="Q14" s="109" t="s">
        <v>892</v>
      </c>
      <c r="R14" s="105" t="s">
        <v>69</v>
      </c>
      <c r="S14" s="105" t="s">
        <v>35</v>
      </c>
      <c r="T14" s="110" t="s">
        <v>911</v>
      </c>
      <c r="U14" s="105" t="s">
        <v>37</v>
      </c>
      <c r="V14" s="104" t="s">
        <v>912</v>
      </c>
      <c r="W14" s="105" t="s">
        <v>913</v>
      </c>
    </row>
    <row r="15" spans="1:23" x14ac:dyDescent="0.3">
      <c r="A15" s="115">
        <v>5</v>
      </c>
      <c r="B15" s="111" t="s">
        <v>914</v>
      </c>
      <c r="C15" s="112" t="s">
        <v>915</v>
      </c>
      <c r="D15" s="113" t="s">
        <v>258</v>
      </c>
      <c r="E15" s="113" t="s">
        <v>888</v>
      </c>
      <c r="F15" s="114">
        <v>23141</v>
      </c>
      <c r="G15" s="105" t="s">
        <v>29</v>
      </c>
      <c r="H15" s="115">
        <v>2</v>
      </c>
      <c r="I15" s="115"/>
      <c r="J15" s="108" t="s">
        <v>916</v>
      </c>
      <c r="K15" s="114">
        <v>46441</v>
      </c>
      <c r="L15" s="105" t="s">
        <v>890</v>
      </c>
      <c r="M15" s="115">
        <v>2</v>
      </c>
      <c r="N15" s="107">
        <v>3</v>
      </c>
      <c r="O15" s="105" t="s">
        <v>891</v>
      </c>
      <c r="P15" s="105" t="s">
        <v>533</v>
      </c>
      <c r="Q15" s="109" t="s">
        <v>892</v>
      </c>
      <c r="R15" s="113" t="s">
        <v>69</v>
      </c>
      <c r="S15" s="113" t="s">
        <v>35</v>
      </c>
      <c r="T15" s="116" t="s">
        <v>917</v>
      </c>
      <c r="U15" s="113" t="s">
        <v>37</v>
      </c>
      <c r="V15" s="112" t="s">
        <v>918</v>
      </c>
      <c r="W15" s="113" t="s">
        <v>919</v>
      </c>
    </row>
    <row r="16" spans="1:23" x14ac:dyDescent="0.3">
      <c r="A16" s="115">
        <v>6</v>
      </c>
      <c r="B16" s="111" t="s">
        <v>920</v>
      </c>
      <c r="C16" s="112" t="s">
        <v>921</v>
      </c>
      <c r="D16" s="113" t="s">
        <v>26</v>
      </c>
      <c r="E16" s="113" t="s">
        <v>888</v>
      </c>
      <c r="F16" s="114">
        <v>30967</v>
      </c>
      <c r="G16" s="113" t="s">
        <v>127</v>
      </c>
      <c r="H16" s="115">
        <v>2</v>
      </c>
      <c r="I16" s="115">
        <v>1</v>
      </c>
      <c r="J16" s="108" t="s">
        <v>922</v>
      </c>
      <c r="K16" s="114">
        <v>46947</v>
      </c>
      <c r="L16" s="105" t="s">
        <v>890</v>
      </c>
      <c r="M16" s="115">
        <v>2</v>
      </c>
      <c r="N16" s="115">
        <v>1</v>
      </c>
      <c r="O16" s="105" t="s">
        <v>891</v>
      </c>
      <c r="P16" s="105" t="s">
        <v>533</v>
      </c>
      <c r="Q16" s="109" t="s">
        <v>892</v>
      </c>
      <c r="R16" s="113" t="s">
        <v>50</v>
      </c>
      <c r="S16" s="113" t="s">
        <v>35</v>
      </c>
      <c r="T16" s="116" t="s">
        <v>923</v>
      </c>
      <c r="U16" s="113" t="s">
        <v>37</v>
      </c>
      <c r="V16" s="112" t="s">
        <v>924</v>
      </c>
      <c r="W16" s="113" t="s">
        <v>925</v>
      </c>
    </row>
    <row r="17" spans="1:23" x14ac:dyDescent="0.3">
      <c r="A17" s="115">
        <v>7</v>
      </c>
      <c r="B17" s="111" t="s">
        <v>926</v>
      </c>
      <c r="C17" s="112" t="s">
        <v>927</v>
      </c>
      <c r="D17" s="113" t="s">
        <v>258</v>
      </c>
      <c r="E17" s="113" t="s">
        <v>888</v>
      </c>
      <c r="F17" s="114">
        <v>31519</v>
      </c>
      <c r="G17" s="113" t="s">
        <v>127</v>
      </c>
      <c r="H17" s="115">
        <v>2</v>
      </c>
      <c r="I17" s="115">
        <v>2</v>
      </c>
      <c r="J17" s="108" t="s">
        <v>928</v>
      </c>
      <c r="K17" s="114">
        <v>47080</v>
      </c>
      <c r="L17" s="105" t="s">
        <v>890</v>
      </c>
      <c r="M17" s="115">
        <v>2</v>
      </c>
      <c r="N17" s="115">
        <v>2</v>
      </c>
      <c r="O17" s="105" t="s">
        <v>891</v>
      </c>
      <c r="P17" s="105" t="s">
        <v>533</v>
      </c>
      <c r="Q17" s="109" t="s">
        <v>892</v>
      </c>
      <c r="R17" s="113" t="s">
        <v>69</v>
      </c>
      <c r="S17" s="113" t="s">
        <v>35</v>
      </c>
      <c r="T17" s="116" t="s">
        <v>929</v>
      </c>
      <c r="U17" s="113" t="s">
        <v>37</v>
      </c>
      <c r="V17" s="112" t="s">
        <v>930</v>
      </c>
      <c r="W17" s="113" t="s">
        <v>931</v>
      </c>
    </row>
    <row r="18" spans="1:23" x14ac:dyDescent="0.3">
      <c r="A18" s="107">
        <v>8</v>
      </c>
      <c r="B18" s="117" t="s">
        <v>932</v>
      </c>
      <c r="C18" s="104" t="s">
        <v>933</v>
      </c>
      <c r="D18" s="105" t="s">
        <v>26</v>
      </c>
      <c r="E18" s="105" t="s">
        <v>888</v>
      </c>
      <c r="F18" s="106">
        <v>25510</v>
      </c>
      <c r="G18" s="113" t="s">
        <v>127</v>
      </c>
      <c r="H18" s="107">
        <v>3</v>
      </c>
      <c r="I18" s="107">
        <v>2</v>
      </c>
      <c r="J18" s="108" t="s">
        <v>934</v>
      </c>
      <c r="K18" s="106">
        <v>46886</v>
      </c>
      <c r="L18" s="105" t="s">
        <v>890</v>
      </c>
      <c r="M18" s="107">
        <v>3</v>
      </c>
      <c r="N18" s="107">
        <v>2</v>
      </c>
      <c r="O18" s="105" t="s">
        <v>891</v>
      </c>
      <c r="P18" s="105" t="s">
        <v>533</v>
      </c>
      <c r="Q18" s="109" t="s">
        <v>892</v>
      </c>
      <c r="R18" s="105" t="s">
        <v>80</v>
      </c>
      <c r="S18" s="105" t="s">
        <v>35</v>
      </c>
      <c r="T18" s="110" t="s">
        <v>935</v>
      </c>
      <c r="U18" s="105" t="s">
        <v>37</v>
      </c>
      <c r="V18" s="104" t="s">
        <v>936</v>
      </c>
      <c r="W18" s="105" t="s">
        <v>937</v>
      </c>
    </row>
    <row r="19" spans="1:23" x14ac:dyDescent="0.3">
      <c r="A19" s="115">
        <v>9</v>
      </c>
      <c r="B19" s="111" t="s">
        <v>938</v>
      </c>
      <c r="C19" s="112" t="s">
        <v>939</v>
      </c>
      <c r="D19" s="113" t="s">
        <v>26</v>
      </c>
      <c r="E19" s="113" t="s">
        <v>888</v>
      </c>
      <c r="F19" s="114">
        <v>25869</v>
      </c>
      <c r="G19" s="105" t="s">
        <v>29</v>
      </c>
      <c r="H19" s="115">
        <v>3</v>
      </c>
      <c r="I19" s="115"/>
      <c r="J19" s="108" t="s">
        <v>940</v>
      </c>
      <c r="K19" s="114">
        <v>47315</v>
      </c>
      <c r="L19" s="105" t="s">
        <v>890</v>
      </c>
      <c r="M19" s="115">
        <v>3</v>
      </c>
      <c r="N19" s="115">
        <v>3</v>
      </c>
      <c r="O19" s="105" t="s">
        <v>891</v>
      </c>
      <c r="P19" s="105" t="s">
        <v>533</v>
      </c>
      <c r="Q19" s="109" t="s">
        <v>892</v>
      </c>
      <c r="R19" s="113" t="s">
        <v>69</v>
      </c>
      <c r="S19" s="113" t="s">
        <v>35</v>
      </c>
      <c r="T19" s="116" t="s">
        <v>941</v>
      </c>
      <c r="U19" s="113" t="s">
        <v>37</v>
      </c>
      <c r="V19" s="112" t="s">
        <v>942</v>
      </c>
      <c r="W19" s="113" t="s">
        <v>943</v>
      </c>
    </row>
    <row r="20" spans="1:23" x14ac:dyDescent="0.3">
      <c r="A20" s="115">
        <v>10</v>
      </c>
      <c r="B20" s="111" t="s">
        <v>944</v>
      </c>
      <c r="C20" s="112" t="s">
        <v>945</v>
      </c>
      <c r="D20" s="113" t="s">
        <v>258</v>
      </c>
      <c r="E20" s="113" t="s">
        <v>888</v>
      </c>
      <c r="F20" s="114">
        <v>30865</v>
      </c>
      <c r="G20" s="113" t="s">
        <v>127</v>
      </c>
      <c r="H20" s="115">
        <v>3</v>
      </c>
      <c r="I20" s="115">
        <v>1</v>
      </c>
      <c r="J20" s="108" t="s">
        <v>946</v>
      </c>
      <c r="K20" s="114">
        <v>47315</v>
      </c>
      <c r="L20" s="105" t="s">
        <v>890</v>
      </c>
      <c r="M20" s="115">
        <v>3</v>
      </c>
      <c r="N20" s="115">
        <v>1</v>
      </c>
      <c r="O20" s="105" t="s">
        <v>891</v>
      </c>
      <c r="P20" s="105" t="s">
        <v>533</v>
      </c>
      <c r="Q20" s="109" t="s">
        <v>892</v>
      </c>
      <c r="R20" s="113" t="s">
        <v>50</v>
      </c>
      <c r="S20" s="113" t="s">
        <v>35</v>
      </c>
      <c r="T20" s="116" t="s">
        <v>947</v>
      </c>
      <c r="U20" s="113" t="s">
        <v>37</v>
      </c>
      <c r="V20" s="112" t="s">
        <v>948</v>
      </c>
      <c r="W20" s="113" t="s">
        <v>949</v>
      </c>
    </row>
    <row r="21" spans="1:23" x14ac:dyDescent="0.3">
      <c r="A21" s="115">
        <v>11</v>
      </c>
      <c r="B21" s="111" t="s">
        <v>106</v>
      </c>
      <c r="C21" s="112" t="s">
        <v>950</v>
      </c>
      <c r="D21" s="113" t="s">
        <v>26</v>
      </c>
      <c r="E21" s="113" t="s">
        <v>888</v>
      </c>
      <c r="F21" s="114">
        <v>22322</v>
      </c>
      <c r="G21" s="113" t="s">
        <v>127</v>
      </c>
      <c r="H21" s="115">
        <v>3</v>
      </c>
      <c r="I21" s="115">
        <v>2</v>
      </c>
      <c r="J21" s="108" t="s">
        <v>951</v>
      </c>
      <c r="K21" s="114">
        <v>47328</v>
      </c>
      <c r="L21" s="105" t="s">
        <v>890</v>
      </c>
      <c r="M21" s="115">
        <v>3</v>
      </c>
      <c r="N21" s="115">
        <v>2</v>
      </c>
      <c r="O21" s="105" t="s">
        <v>891</v>
      </c>
      <c r="P21" s="105" t="s">
        <v>533</v>
      </c>
      <c r="Q21" s="109" t="s">
        <v>892</v>
      </c>
      <c r="R21" s="113" t="s">
        <v>69</v>
      </c>
      <c r="S21" s="113" t="s">
        <v>35</v>
      </c>
      <c r="T21" s="116" t="s">
        <v>952</v>
      </c>
      <c r="U21" s="113" t="s">
        <v>37</v>
      </c>
      <c r="V21" s="112" t="s">
        <v>953</v>
      </c>
      <c r="W21" s="113" t="s">
        <v>954</v>
      </c>
    </row>
    <row r="22" spans="1:23" x14ac:dyDescent="0.3">
      <c r="A22" s="115">
        <v>12</v>
      </c>
      <c r="B22" s="111" t="s">
        <v>955</v>
      </c>
      <c r="C22" s="118" t="s">
        <v>956</v>
      </c>
      <c r="D22" s="113" t="s">
        <v>26</v>
      </c>
      <c r="E22" s="113" t="s">
        <v>888</v>
      </c>
      <c r="F22" s="114">
        <v>22715</v>
      </c>
      <c r="G22" s="113" t="s">
        <v>127</v>
      </c>
      <c r="H22" s="115">
        <v>3</v>
      </c>
      <c r="I22" s="115">
        <v>3</v>
      </c>
      <c r="J22" s="108" t="s">
        <v>957</v>
      </c>
      <c r="K22" s="114">
        <v>46217</v>
      </c>
      <c r="L22" s="105" t="s">
        <v>890</v>
      </c>
      <c r="M22" s="115">
        <v>3</v>
      </c>
      <c r="N22" s="115">
        <v>3</v>
      </c>
      <c r="O22" s="105" t="s">
        <v>891</v>
      </c>
      <c r="P22" s="105" t="s">
        <v>533</v>
      </c>
      <c r="Q22" s="109" t="s">
        <v>892</v>
      </c>
      <c r="R22" s="113" t="s">
        <v>80</v>
      </c>
      <c r="S22" s="113" t="s">
        <v>35</v>
      </c>
      <c r="T22" s="116" t="s">
        <v>958</v>
      </c>
      <c r="U22" s="113" t="s">
        <v>37</v>
      </c>
      <c r="V22" s="112" t="s">
        <v>959</v>
      </c>
      <c r="W22" s="113" t="s">
        <v>960</v>
      </c>
    </row>
    <row r="23" spans="1:23" x14ac:dyDescent="0.3">
      <c r="A23" s="107">
        <v>13</v>
      </c>
      <c r="B23" s="117" t="s">
        <v>961</v>
      </c>
      <c r="C23" s="119" t="s">
        <v>962</v>
      </c>
      <c r="D23" s="105" t="s">
        <v>26</v>
      </c>
      <c r="E23" s="105" t="s">
        <v>888</v>
      </c>
      <c r="F23" s="106">
        <v>27529</v>
      </c>
      <c r="G23" s="113" t="s">
        <v>127</v>
      </c>
      <c r="H23" s="107">
        <v>4</v>
      </c>
      <c r="I23" s="115">
        <v>3</v>
      </c>
      <c r="J23" s="108" t="s">
        <v>963</v>
      </c>
      <c r="K23" s="106">
        <v>46217</v>
      </c>
      <c r="L23" s="105" t="s">
        <v>890</v>
      </c>
      <c r="M23" s="107">
        <v>4</v>
      </c>
      <c r="N23" s="115">
        <v>3</v>
      </c>
      <c r="O23" s="105" t="s">
        <v>891</v>
      </c>
      <c r="P23" s="105" t="s">
        <v>533</v>
      </c>
      <c r="Q23" s="109" t="s">
        <v>892</v>
      </c>
      <c r="R23" s="105" t="s">
        <v>80</v>
      </c>
      <c r="S23" s="105" t="s">
        <v>35</v>
      </c>
      <c r="T23" s="110" t="s">
        <v>964</v>
      </c>
      <c r="U23" s="105" t="s">
        <v>37</v>
      </c>
      <c r="V23" s="104" t="s">
        <v>965</v>
      </c>
      <c r="W23" s="105" t="s">
        <v>966</v>
      </c>
    </row>
    <row r="24" spans="1:23" x14ac:dyDescent="0.3">
      <c r="A24" s="115">
        <v>14</v>
      </c>
      <c r="B24" s="111" t="s">
        <v>967</v>
      </c>
      <c r="C24" s="112" t="s">
        <v>968</v>
      </c>
      <c r="D24" s="113" t="s">
        <v>26</v>
      </c>
      <c r="E24" s="113" t="s">
        <v>888</v>
      </c>
      <c r="F24" s="114">
        <v>58876</v>
      </c>
      <c r="G24" s="105" t="s">
        <v>29</v>
      </c>
      <c r="H24" s="115">
        <v>4</v>
      </c>
      <c r="I24" s="115"/>
      <c r="J24" s="108" t="s">
        <v>969</v>
      </c>
      <c r="K24" s="114">
        <v>47258</v>
      </c>
      <c r="L24" s="105" t="s">
        <v>890</v>
      </c>
      <c r="M24" s="115">
        <v>4</v>
      </c>
      <c r="N24" s="115">
        <v>1</v>
      </c>
      <c r="O24" s="105" t="s">
        <v>891</v>
      </c>
      <c r="P24" s="105" t="s">
        <v>533</v>
      </c>
      <c r="Q24" s="109" t="s">
        <v>892</v>
      </c>
      <c r="R24" s="113" t="s">
        <v>69</v>
      </c>
      <c r="S24" s="113" t="s">
        <v>35</v>
      </c>
      <c r="T24" s="116" t="s">
        <v>970</v>
      </c>
      <c r="U24" s="113" t="s">
        <v>37</v>
      </c>
      <c r="V24" s="112" t="s">
        <v>971</v>
      </c>
      <c r="W24" s="113" t="s">
        <v>972</v>
      </c>
    </row>
    <row r="25" spans="1:23" x14ac:dyDescent="0.3">
      <c r="A25" s="115">
        <v>15</v>
      </c>
      <c r="B25" s="111" t="s">
        <v>973</v>
      </c>
      <c r="C25" s="112" t="s">
        <v>974</v>
      </c>
      <c r="D25" s="113" t="s">
        <v>26</v>
      </c>
      <c r="E25" s="113" t="s">
        <v>888</v>
      </c>
      <c r="F25" s="114">
        <v>29658</v>
      </c>
      <c r="G25" s="113" t="s">
        <v>127</v>
      </c>
      <c r="H25" s="115">
        <v>4</v>
      </c>
      <c r="I25" s="115">
        <v>1</v>
      </c>
      <c r="J25" s="108" t="s">
        <v>975</v>
      </c>
      <c r="K25" s="114">
        <v>46217</v>
      </c>
      <c r="L25" s="105" t="s">
        <v>890</v>
      </c>
      <c r="M25" s="115">
        <v>4</v>
      </c>
      <c r="N25" s="115">
        <v>1</v>
      </c>
      <c r="O25" s="105" t="s">
        <v>891</v>
      </c>
      <c r="P25" s="105" t="s">
        <v>533</v>
      </c>
      <c r="Q25" s="109" t="s">
        <v>892</v>
      </c>
      <c r="R25" s="113" t="s">
        <v>80</v>
      </c>
      <c r="S25" s="113" t="s">
        <v>35</v>
      </c>
      <c r="T25" s="116" t="s">
        <v>976</v>
      </c>
      <c r="U25" s="113" t="s">
        <v>37</v>
      </c>
      <c r="V25" s="112" t="s">
        <v>977</v>
      </c>
      <c r="W25" s="113" t="s">
        <v>978</v>
      </c>
    </row>
    <row r="26" spans="1:23" x14ac:dyDescent="0.3">
      <c r="A26" s="115">
        <v>16</v>
      </c>
      <c r="B26" s="111" t="s">
        <v>979</v>
      </c>
      <c r="C26" s="112" t="s">
        <v>980</v>
      </c>
      <c r="D26" s="113" t="s">
        <v>258</v>
      </c>
      <c r="E26" s="113" t="s">
        <v>888</v>
      </c>
      <c r="F26" s="114">
        <v>32686</v>
      </c>
      <c r="G26" s="113" t="s">
        <v>127</v>
      </c>
      <c r="H26" s="115">
        <v>4</v>
      </c>
      <c r="I26" s="115">
        <v>2</v>
      </c>
      <c r="J26" s="108" t="s">
        <v>981</v>
      </c>
      <c r="K26" s="114">
        <v>46217</v>
      </c>
      <c r="L26" s="105" t="s">
        <v>890</v>
      </c>
      <c r="M26" s="115">
        <v>4</v>
      </c>
      <c r="N26" s="115">
        <v>2</v>
      </c>
      <c r="O26" s="105" t="s">
        <v>891</v>
      </c>
      <c r="P26" s="105" t="s">
        <v>533</v>
      </c>
      <c r="Q26" s="109" t="s">
        <v>892</v>
      </c>
      <c r="R26" s="113" t="s">
        <v>80</v>
      </c>
      <c r="S26" s="113" t="s">
        <v>35</v>
      </c>
      <c r="T26" s="116" t="s">
        <v>982</v>
      </c>
      <c r="U26" s="113" t="s">
        <v>37</v>
      </c>
      <c r="V26" s="112" t="s">
        <v>983</v>
      </c>
      <c r="W26" s="113" t="s">
        <v>984</v>
      </c>
    </row>
    <row r="27" spans="1:23" x14ac:dyDescent="0.3">
      <c r="A27" s="115">
        <v>17</v>
      </c>
      <c r="B27" s="111" t="s">
        <v>985</v>
      </c>
      <c r="C27" s="112" t="s">
        <v>986</v>
      </c>
      <c r="D27" s="113" t="s">
        <v>258</v>
      </c>
      <c r="E27" s="113" t="s">
        <v>888</v>
      </c>
      <c r="F27" s="114">
        <v>26470</v>
      </c>
      <c r="G27" s="113" t="s">
        <v>127</v>
      </c>
      <c r="H27" s="115">
        <v>4</v>
      </c>
      <c r="I27" s="115">
        <v>3</v>
      </c>
      <c r="J27" s="108" t="s">
        <v>987</v>
      </c>
      <c r="K27" s="114">
        <v>45920</v>
      </c>
      <c r="L27" s="105" t="s">
        <v>890</v>
      </c>
      <c r="M27" s="115">
        <v>4</v>
      </c>
      <c r="N27" s="115">
        <v>3</v>
      </c>
      <c r="O27" s="105" t="s">
        <v>891</v>
      </c>
      <c r="P27" s="105" t="s">
        <v>533</v>
      </c>
      <c r="Q27" s="109" t="s">
        <v>892</v>
      </c>
      <c r="R27" s="113" t="s">
        <v>69</v>
      </c>
      <c r="S27" s="113" t="s">
        <v>988</v>
      </c>
      <c r="T27" s="120" t="s">
        <v>989</v>
      </c>
      <c r="U27" s="113" t="s">
        <v>37</v>
      </c>
      <c r="V27" s="112" t="s">
        <v>990</v>
      </c>
      <c r="W27" s="113" t="s">
        <v>991</v>
      </c>
    </row>
    <row r="28" spans="1:23" x14ac:dyDescent="0.3">
      <c r="A28" s="107">
        <v>18</v>
      </c>
      <c r="B28" s="117" t="s">
        <v>992</v>
      </c>
      <c r="C28" s="119" t="s">
        <v>993</v>
      </c>
      <c r="D28" s="105" t="s">
        <v>26</v>
      </c>
      <c r="E28" s="105" t="s">
        <v>888</v>
      </c>
      <c r="F28" s="106">
        <v>29713</v>
      </c>
      <c r="G28" s="113" t="s">
        <v>127</v>
      </c>
      <c r="H28" s="115">
        <v>4</v>
      </c>
      <c r="I28" s="115">
        <v>4</v>
      </c>
      <c r="J28" s="108" t="s">
        <v>994</v>
      </c>
      <c r="K28" s="106">
        <v>46217</v>
      </c>
      <c r="L28" s="105" t="s">
        <v>890</v>
      </c>
      <c r="M28" s="115">
        <v>4</v>
      </c>
      <c r="N28" s="115">
        <v>4</v>
      </c>
      <c r="O28" s="105" t="s">
        <v>891</v>
      </c>
      <c r="P28" s="105" t="s">
        <v>533</v>
      </c>
      <c r="Q28" s="109" t="s">
        <v>892</v>
      </c>
      <c r="R28" s="105" t="s">
        <v>80</v>
      </c>
      <c r="S28" s="105" t="s">
        <v>35</v>
      </c>
      <c r="T28" s="110" t="s">
        <v>995</v>
      </c>
      <c r="U28" s="105" t="s">
        <v>37</v>
      </c>
      <c r="V28" s="104" t="s">
        <v>996</v>
      </c>
      <c r="W28" s="105" t="s">
        <v>997</v>
      </c>
    </row>
    <row r="29" spans="1:23" x14ac:dyDescent="0.3">
      <c r="A29" s="115">
        <v>19</v>
      </c>
      <c r="B29" s="111" t="s">
        <v>998</v>
      </c>
      <c r="C29" s="118" t="s">
        <v>999</v>
      </c>
      <c r="D29" s="113" t="s">
        <v>26</v>
      </c>
      <c r="E29" s="113" t="s">
        <v>888</v>
      </c>
      <c r="F29" s="114">
        <v>26066</v>
      </c>
      <c r="G29" s="113" t="s">
        <v>127</v>
      </c>
      <c r="H29" s="115">
        <v>4</v>
      </c>
      <c r="I29" s="115">
        <v>5</v>
      </c>
      <c r="J29" s="108" t="s">
        <v>1000</v>
      </c>
      <c r="K29" s="114">
        <v>46217</v>
      </c>
      <c r="L29" s="105" t="s">
        <v>890</v>
      </c>
      <c r="M29" s="115">
        <v>4</v>
      </c>
      <c r="N29" s="115">
        <v>5</v>
      </c>
      <c r="O29" s="105" t="s">
        <v>891</v>
      </c>
      <c r="P29" s="105" t="s">
        <v>533</v>
      </c>
      <c r="Q29" s="109" t="s">
        <v>892</v>
      </c>
      <c r="R29" s="113" t="s">
        <v>80</v>
      </c>
      <c r="S29" s="113" t="s">
        <v>35</v>
      </c>
      <c r="T29" s="116" t="s">
        <v>1001</v>
      </c>
      <c r="U29" s="113" t="s">
        <v>37</v>
      </c>
      <c r="V29" s="112" t="s">
        <v>1002</v>
      </c>
      <c r="W29" s="113" t="s">
        <v>1003</v>
      </c>
    </row>
    <row r="30" spans="1:23" x14ac:dyDescent="0.3">
      <c r="A30" s="115">
        <v>20</v>
      </c>
      <c r="B30" s="111" t="s">
        <v>647</v>
      </c>
      <c r="C30" s="112" t="s">
        <v>1004</v>
      </c>
      <c r="D30" s="113" t="s">
        <v>258</v>
      </c>
      <c r="E30" s="113" t="s">
        <v>888</v>
      </c>
      <c r="F30" s="114">
        <v>23481</v>
      </c>
      <c r="G30" s="105" t="s">
        <v>29</v>
      </c>
      <c r="H30" s="115">
        <v>5</v>
      </c>
      <c r="I30" s="115"/>
      <c r="J30" s="108" t="s">
        <v>1005</v>
      </c>
      <c r="K30" s="114">
        <v>47230</v>
      </c>
      <c r="L30" s="105" t="s">
        <v>890</v>
      </c>
      <c r="M30" s="115">
        <v>5</v>
      </c>
      <c r="N30" s="115">
        <v>4</v>
      </c>
      <c r="O30" s="105" t="s">
        <v>891</v>
      </c>
      <c r="P30" s="105" t="s">
        <v>533</v>
      </c>
      <c r="Q30" s="109" t="s">
        <v>892</v>
      </c>
      <c r="R30" s="113" t="s">
        <v>69</v>
      </c>
      <c r="S30" s="113" t="s">
        <v>35</v>
      </c>
      <c r="T30" s="120" t="s">
        <v>1006</v>
      </c>
      <c r="U30" s="113" t="s">
        <v>37</v>
      </c>
      <c r="V30" s="112" t="s">
        <v>1007</v>
      </c>
      <c r="W30" s="113" t="s">
        <v>1008</v>
      </c>
    </row>
    <row r="31" spans="1:23" x14ac:dyDescent="0.3">
      <c r="A31" s="115">
        <v>21</v>
      </c>
      <c r="B31" s="111" t="s">
        <v>1009</v>
      </c>
      <c r="C31" s="112" t="s">
        <v>1010</v>
      </c>
      <c r="D31" s="113" t="s">
        <v>26</v>
      </c>
      <c r="E31" s="113" t="s">
        <v>888</v>
      </c>
      <c r="F31" s="114">
        <v>34094</v>
      </c>
      <c r="G31" s="113" t="s">
        <v>127</v>
      </c>
      <c r="H31" s="115">
        <v>5</v>
      </c>
      <c r="I31" s="115">
        <v>1</v>
      </c>
      <c r="J31" s="108" t="s">
        <v>1011</v>
      </c>
      <c r="K31" s="114">
        <v>47258</v>
      </c>
      <c r="L31" s="105" t="s">
        <v>890</v>
      </c>
      <c r="M31" s="115">
        <v>5</v>
      </c>
      <c r="N31" s="115">
        <v>1</v>
      </c>
      <c r="O31" s="105" t="s">
        <v>891</v>
      </c>
      <c r="P31" s="105" t="s">
        <v>533</v>
      </c>
      <c r="Q31" s="109" t="s">
        <v>892</v>
      </c>
      <c r="R31" s="113" t="s">
        <v>69</v>
      </c>
      <c r="S31" s="113" t="s">
        <v>35</v>
      </c>
      <c r="T31" s="120" t="s">
        <v>1012</v>
      </c>
      <c r="U31" s="113" t="s">
        <v>37</v>
      </c>
      <c r="V31" s="112" t="s">
        <v>1013</v>
      </c>
      <c r="W31" s="113" t="s">
        <v>1014</v>
      </c>
    </row>
    <row r="32" spans="1:23" x14ac:dyDescent="0.3">
      <c r="A32" s="115">
        <v>22</v>
      </c>
      <c r="B32" s="111" t="s">
        <v>1015</v>
      </c>
      <c r="C32" s="112" t="s">
        <v>1016</v>
      </c>
      <c r="D32" s="113" t="s">
        <v>26</v>
      </c>
      <c r="E32" s="113" t="s">
        <v>888</v>
      </c>
      <c r="F32" s="114">
        <v>27120</v>
      </c>
      <c r="G32" s="113" t="s">
        <v>127</v>
      </c>
      <c r="H32" s="115">
        <v>5</v>
      </c>
      <c r="I32" s="115">
        <v>2</v>
      </c>
      <c r="J32" s="108" t="s">
        <v>1017</v>
      </c>
      <c r="K32" s="114">
        <v>47272</v>
      </c>
      <c r="L32" s="105" t="s">
        <v>890</v>
      </c>
      <c r="M32" s="115">
        <v>5</v>
      </c>
      <c r="N32" s="115">
        <v>2</v>
      </c>
      <c r="O32" s="105" t="s">
        <v>891</v>
      </c>
      <c r="P32" s="105" t="s">
        <v>533</v>
      </c>
      <c r="Q32" s="109" t="s">
        <v>892</v>
      </c>
      <c r="R32" s="113" t="s">
        <v>69</v>
      </c>
      <c r="S32" s="113" t="s">
        <v>35</v>
      </c>
      <c r="T32" s="116" t="s">
        <v>1018</v>
      </c>
      <c r="U32" s="113" t="s">
        <v>37</v>
      </c>
      <c r="V32" s="112" t="s">
        <v>1019</v>
      </c>
      <c r="W32" s="113" t="s">
        <v>1020</v>
      </c>
    </row>
    <row r="33" spans="1:23" x14ac:dyDescent="0.3">
      <c r="A33" s="107">
        <v>23</v>
      </c>
      <c r="B33" s="117" t="s">
        <v>1021</v>
      </c>
      <c r="C33" s="104" t="s">
        <v>1022</v>
      </c>
      <c r="D33" s="105" t="s">
        <v>26</v>
      </c>
      <c r="E33" s="105" t="s">
        <v>888</v>
      </c>
      <c r="F33" s="106">
        <v>27100</v>
      </c>
      <c r="G33" s="113" t="s">
        <v>127</v>
      </c>
      <c r="H33" s="115">
        <v>5</v>
      </c>
      <c r="I33" s="107">
        <v>3</v>
      </c>
      <c r="J33" s="108" t="s">
        <v>1023</v>
      </c>
      <c r="K33" s="106">
        <v>47274</v>
      </c>
      <c r="L33" s="105" t="s">
        <v>890</v>
      </c>
      <c r="M33" s="115">
        <v>5</v>
      </c>
      <c r="N33" s="107">
        <v>3</v>
      </c>
      <c r="O33" s="105" t="s">
        <v>891</v>
      </c>
      <c r="P33" s="105" t="s">
        <v>533</v>
      </c>
      <c r="Q33" s="109" t="s">
        <v>892</v>
      </c>
      <c r="R33" s="105" t="s">
        <v>69</v>
      </c>
      <c r="S33" s="105" t="s">
        <v>35</v>
      </c>
      <c r="T33" s="110" t="s">
        <v>1024</v>
      </c>
      <c r="U33" s="105" t="s">
        <v>37</v>
      </c>
      <c r="V33" s="104" t="s">
        <v>1025</v>
      </c>
      <c r="W33" s="105" t="s">
        <v>1026</v>
      </c>
    </row>
    <row r="34" spans="1:23" x14ac:dyDescent="0.3">
      <c r="A34" s="115">
        <v>24</v>
      </c>
      <c r="B34" s="111" t="s">
        <v>1027</v>
      </c>
      <c r="C34" s="112" t="s">
        <v>1028</v>
      </c>
      <c r="D34" s="113" t="s">
        <v>26</v>
      </c>
      <c r="E34" s="113" t="s">
        <v>888</v>
      </c>
      <c r="F34" s="114">
        <v>29091</v>
      </c>
      <c r="G34" s="113" t="s">
        <v>127</v>
      </c>
      <c r="H34" s="115">
        <v>5</v>
      </c>
      <c r="I34" s="115">
        <v>4</v>
      </c>
      <c r="J34" s="108" t="s">
        <v>1029</v>
      </c>
      <c r="K34" s="114">
        <v>47335</v>
      </c>
      <c r="L34" s="105" t="s">
        <v>890</v>
      </c>
      <c r="M34" s="115">
        <v>5</v>
      </c>
      <c r="N34" s="115">
        <v>4</v>
      </c>
      <c r="O34" s="105" t="s">
        <v>891</v>
      </c>
      <c r="P34" s="105" t="s">
        <v>533</v>
      </c>
      <c r="Q34" s="109" t="s">
        <v>892</v>
      </c>
      <c r="R34" s="113" t="s">
        <v>69</v>
      </c>
      <c r="S34" s="113" t="s">
        <v>35</v>
      </c>
      <c r="T34" s="116" t="s">
        <v>1030</v>
      </c>
      <c r="U34" s="113" t="s">
        <v>37</v>
      </c>
      <c r="V34" s="112" t="s">
        <v>1031</v>
      </c>
      <c r="W34" s="113" t="s">
        <v>1032</v>
      </c>
    </row>
    <row r="35" spans="1:23" x14ac:dyDescent="0.3">
      <c r="A35" s="115">
        <v>25</v>
      </c>
      <c r="B35" s="111" t="s">
        <v>1033</v>
      </c>
      <c r="C35" s="112" t="s">
        <v>1034</v>
      </c>
      <c r="D35" s="113" t="s">
        <v>26</v>
      </c>
      <c r="E35" s="113" t="s">
        <v>888</v>
      </c>
      <c r="F35" s="114">
        <v>26914</v>
      </c>
      <c r="G35" s="105" t="s">
        <v>29</v>
      </c>
      <c r="H35" s="115">
        <v>6</v>
      </c>
      <c r="I35" s="115"/>
      <c r="J35" s="108" t="s">
        <v>1035</v>
      </c>
      <c r="K35" s="114">
        <v>45969</v>
      </c>
      <c r="L35" s="105" t="s">
        <v>1036</v>
      </c>
      <c r="M35" s="115">
        <v>6</v>
      </c>
      <c r="N35" s="115">
        <v>5</v>
      </c>
      <c r="O35" s="105" t="s">
        <v>891</v>
      </c>
      <c r="P35" s="105" t="s">
        <v>533</v>
      </c>
      <c r="Q35" s="109" t="s">
        <v>892</v>
      </c>
      <c r="R35" s="113" t="s">
        <v>69</v>
      </c>
      <c r="S35" s="113" t="s">
        <v>35</v>
      </c>
      <c r="T35" s="120" t="s">
        <v>1037</v>
      </c>
      <c r="U35" s="113" t="s">
        <v>37</v>
      </c>
      <c r="V35" s="112" t="s">
        <v>1038</v>
      </c>
      <c r="W35" s="113" t="s">
        <v>1039</v>
      </c>
    </row>
    <row r="36" spans="1:23" x14ac:dyDescent="0.3">
      <c r="A36" s="115">
        <v>26</v>
      </c>
      <c r="B36" s="111" t="s">
        <v>1040</v>
      </c>
      <c r="C36" s="112" t="s">
        <v>1041</v>
      </c>
      <c r="D36" s="113" t="s">
        <v>26</v>
      </c>
      <c r="E36" s="113" t="s">
        <v>888</v>
      </c>
      <c r="F36" s="114">
        <v>26433</v>
      </c>
      <c r="G36" s="113" t="s">
        <v>127</v>
      </c>
      <c r="H36" s="115">
        <v>6</v>
      </c>
      <c r="I36" s="115">
        <v>1</v>
      </c>
      <c r="J36" s="108" t="s">
        <v>1042</v>
      </c>
      <c r="K36" s="114">
        <v>47058</v>
      </c>
      <c r="L36" s="105" t="s">
        <v>1036</v>
      </c>
      <c r="M36" s="115">
        <v>6</v>
      </c>
      <c r="N36" s="115">
        <v>1</v>
      </c>
      <c r="O36" s="105" t="s">
        <v>891</v>
      </c>
      <c r="P36" s="105" t="s">
        <v>533</v>
      </c>
      <c r="Q36" s="109" t="s">
        <v>892</v>
      </c>
      <c r="R36" s="113" t="s">
        <v>69</v>
      </c>
      <c r="S36" s="113" t="s">
        <v>35</v>
      </c>
      <c r="T36" s="116" t="s">
        <v>1043</v>
      </c>
      <c r="U36" s="113" t="s">
        <v>37</v>
      </c>
      <c r="V36" s="112" t="s">
        <v>1044</v>
      </c>
      <c r="W36" s="113" t="s">
        <v>1045</v>
      </c>
    </row>
    <row r="37" spans="1:23" x14ac:dyDescent="0.3">
      <c r="A37" s="115">
        <v>27</v>
      </c>
      <c r="B37" s="111" t="s">
        <v>106</v>
      </c>
      <c r="C37" s="112" t="s">
        <v>1046</v>
      </c>
      <c r="D37" s="113" t="s">
        <v>26</v>
      </c>
      <c r="E37" s="113" t="s">
        <v>888</v>
      </c>
      <c r="F37" s="114">
        <v>22739</v>
      </c>
      <c r="G37" s="113" t="s">
        <v>127</v>
      </c>
      <c r="H37" s="115">
        <v>6</v>
      </c>
      <c r="I37" s="115">
        <v>2</v>
      </c>
      <c r="J37" s="108" t="s">
        <v>1047</v>
      </c>
      <c r="K37" s="114">
        <v>45659</v>
      </c>
      <c r="L37" s="105" t="s">
        <v>1036</v>
      </c>
      <c r="M37" s="115">
        <v>6</v>
      </c>
      <c r="N37" s="115">
        <v>2</v>
      </c>
      <c r="O37" s="105" t="s">
        <v>891</v>
      </c>
      <c r="P37" s="105" t="s">
        <v>533</v>
      </c>
      <c r="Q37" s="109" t="s">
        <v>892</v>
      </c>
      <c r="R37" s="113" t="s">
        <v>80</v>
      </c>
      <c r="S37" s="113" t="s">
        <v>35</v>
      </c>
      <c r="T37" s="120" t="s">
        <v>1048</v>
      </c>
      <c r="U37" s="113" t="s">
        <v>37</v>
      </c>
      <c r="V37" s="112" t="s">
        <v>1049</v>
      </c>
      <c r="W37" s="113" t="s">
        <v>1050</v>
      </c>
    </row>
    <row r="38" spans="1:23" x14ac:dyDescent="0.3">
      <c r="A38" s="107">
        <v>28</v>
      </c>
      <c r="B38" s="117" t="s">
        <v>1051</v>
      </c>
      <c r="C38" s="104" t="s">
        <v>1052</v>
      </c>
      <c r="D38" s="105" t="s">
        <v>26</v>
      </c>
      <c r="E38" s="105" t="s">
        <v>888</v>
      </c>
      <c r="F38" s="106">
        <v>31921</v>
      </c>
      <c r="G38" s="113" t="s">
        <v>127</v>
      </c>
      <c r="H38" s="115">
        <v>6</v>
      </c>
      <c r="I38" s="107">
        <v>3</v>
      </c>
      <c r="J38" s="108" t="s">
        <v>1053</v>
      </c>
      <c r="K38" s="106">
        <v>46071</v>
      </c>
      <c r="L38" s="105" t="s">
        <v>1036</v>
      </c>
      <c r="M38" s="115">
        <v>6</v>
      </c>
      <c r="N38" s="107">
        <v>3</v>
      </c>
      <c r="O38" s="105" t="s">
        <v>891</v>
      </c>
      <c r="P38" s="105" t="s">
        <v>533</v>
      </c>
      <c r="Q38" s="109" t="s">
        <v>892</v>
      </c>
      <c r="R38" s="105" t="s">
        <v>69</v>
      </c>
      <c r="S38" s="105" t="s">
        <v>35</v>
      </c>
      <c r="T38" s="121" t="s">
        <v>1054</v>
      </c>
      <c r="U38" s="105" t="s">
        <v>37</v>
      </c>
      <c r="V38" s="104" t="s">
        <v>1055</v>
      </c>
      <c r="W38" s="105" t="s">
        <v>1056</v>
      </c>
    </row>
    <row r="39" spans="1:23" x14ac:dyDescent="0.3">
      <c r="A39" s="115">
        <v>29</v>
      </c>
      <c r="B39" s="111" t="s">
        <v>1057</v>
      </c>
      <c r="C39" s="112" t="s">
        <v>1058</v>
      </c>
      <c r="D39" s="113" t="s">
        <v>26</v>
      </c>
      <c r="E39" s="113" t="s">
        <v>888</v>
      </c>
      <c r="F39" s="114">
        <v>32304</v>
      </c>
      <c r="G39" s="113" t="s">
        <v>127</v>
      </c>
      <c r="H39" s="115">
        <v>6</v>
      </c>
      <c r="I39" s="115">
        <v>4</v>
      </c>
      <c r="J39" s="108" t="s">
        <v>1059</v>
      </c>
      <c r="K39" s="114">
        <v>46236</v>
      </c>
      <c r="L39" s="105" t="s">
        <v>1036</v>
      </c>
      <c r="M39" s="115">
        <v>6</v>
      </c>
      <c r="N39" s="115">
        <v>4</v>
      </c>
      <c r="O39" s="105" t="s">
        <v>891</v>
      </c>
      <c r="P39" s="105" t="s">
        <v>533</v>
      </c>
      <c r="Q39" s="109" t="s">
        <v>892</v>
      </c>
      <c r="R39" s="113" t="s">
        <v>69</v>
      </c>
      <c r="S39" s="113" t="s">
        <v>35</v>
      </c>
      <c r="T39" s="120" t="s">
        <v>1060</v>
      </c>
      <c r="U39" s="113" t="s">
        <v>37</v>
      </c>
      <c r="V39" s="112" t="s">
        <v>1061</v>
      </c>
      <c r="W39" s="113" t="s">
        <v>1062</v>
      </c>
    </row>
    <row r="40" spans="1:23" x14ac:dyDescent="0.3">
      <c r="A40" s="115">
        <v>30</v>
      </c>
      <c r="B40" s="111" t="s">
        <v>601</v>
      </c>
      <c r="C40" s="112" t="s">
        <v>1063</v>
      </c>
      <c r="D40" s="113" t="s">
        <v>26</v>
      </c>
      <c r="E40" s="113" t="s">
        <v>888</v>
      </c>
      <c r="F40" s="122" t="s">
        <v>1064</v>
      </c>
      <c r="G40" s="113" t="s">
        <v>127</v>
      </c>
      <c r="H40" s="115">
        <v>6</v>
      </c>
      <c r="I40" s="115">
        <v>5</v>
      </c>
      <c r="J40" s="108" t="s">
        <v>1065</v>
      </c>
      <c r="K40" s="114">
        <v>45990</v>
      </c>
      <c r="L40" s="105" t="s">
        <v>1036</v>
      </c>
      <c r="M40" s="115">
        <v>6</v>
      </c>
      <c r="N40" s="115">
        <v>5</v>
      </c>
      <c r="O40" s="105" t="s">
        <v>891</v>
      </c>
      <c r="P40" s="105" t="s">
        <v>533</v>
      </c>
      <c r="Q40" s="109" t="s">
        <v>892</v>
      </c>
      <c r="R40" s="113" t="s">
        <v>80</v>
      </c>
      <c r="S40" s="113" t="s">
        <v>35</v>
      </c>
      <c r="T40" s="120" t="s">
        <v>1066</v>
      </c>
      <c r="U40" s="113" t="s">
        <v>37</v>
      </c>
      <c r="V40" s="112" t="s">
        <v>1067</v>
      </c>
      <c r="W40" s="113" t="s">
        <v>1068</v>
      </c>
    </row>
    <row r="41" spans="1:23" x14ac:dyDescent="0.3">
      <c r="A41" s="115">
        <v>31</v>
      </c>
      <c r="B41" s="111" t="s">
        <v>1069</v>
      </c>
      <c r="C41" s="112" t="s">
        <v>1070</v>
      </c>
      <c r="D41" s="113" t="s">
        <v>26</v>
      </c>
      <c r="E41" s="113" t="s">
        <v>888</v>
      </c>
      <c r="F41" s="114">
        <v>28215</v>
      </c>
      <c r="G41" s="113" t="s">
        <v>127</v>
      </c>
      <c r="H41" s="115">
        <v>6</v>
      </c>
      <c r="I41" s="115">
        <v>6</v>
      </c>
      <c r="J41" s="108" t="s">
        <v>1071</v>
      </c>
      <c r="K41" s="114">
        <v>46286</v>
      </c>
      <c r="L41" s="105" t="s">
        <v>1036</v>
      </c>
      <c r="M41" s="115">
        <v>6</v>
      </c>
      <c r="N41" s="115">
        <v>6</v>
      </c>
      <c r="O41" s="105" t="s">
        <v>891</v>
      </c>
      <c r="P41" s="105" t="s">
        <v>533</v>
      </c>
      <c r="Q41" s="109" t="s">
        <v>892</v>
      </c>
      <c r="R41" s="113" t="s">
        <v>50</v>
      </c>
      <c r="S41" s="113" t="s">
        <v>35</v>
      </c>
      <c r="T41" s="120" t="s">
        <v>1072</v>
      </c>
      <c r="U41" s="113" t="s">
        <v>37</v>
      </c>
      <c r="V41" s="112" t="s">
        <v>1073</v>
      </c>
      <c r="W41" s="113" t="s">
        <v>1074</v>
      </c>
    </row>
    <row r="42" spans="1:23" x14ac:dyDescent="0.3">
      <c r="A42" s="115">
        <v>32</v>
      </c>
      <c r="B42" s="111" t="s">
        <v>1075</v>
      </c>
      <c r="C42" s="112" t="s">
        <v>1076</v>
      </c>
      <c r="D42" s="113" t="s">
        <v>26</v>
      </c>
      <c r="E42" s="113" t="s">
        <v>888</v>
      </c>
      <c r="F42" s="114">
        <v>34416</v>
      </c>
      <c r="G42" s="105" t="s">
        <v>29</v>
      </c>
      <c r="H42" s="115">
        <v>7</v>
      </c>
      <c r="I42" s="115"/>
      <c r="J42" s="108" t="s">
        <v>1077</v>
      </c>
      <c r="K42" s="114">
        <v>47335</v>
      </c>
      <c r="L42" s="105" t="s">
        <v>1078</v>
      </c>
      <c r="M42" s="115">
        <v>7</v>
      </c>
      <c r="N42" s="115">
        <v>3</v>
      </c>
      <c r="O42" s="105" t="s">
        <v>891</v>
      </c>
      <c r="P42" s="105" t="s">
        <v>533</v>
      </c>
      <c r="Q42" s="109" t="s">
        <v>892</v>
      </c>
      <c r="R42" s="113" t="s">
        <v>34</v>
      </c>
      <c r="S42" s="113" t="s">
        <v>35</v>
      </c>
      <c r="T42" s="116" t="s">
        <v>1079</v>
      </c>
      <c r="U42" s="113" t="s">
        <v>37</v>
      </c>
      <c r="V42" s="112" t="s">
        <v>1080</v>
      </c>
      <c r="W42" s="113" t="s">
        <v>1081</v>
      </c>
    </row>
    <row r="43" spans="1:23" x14ac:dyDescent="0.3">
      <c r="A43" s="107">
        <v>33</v>
      </c>
      <c r="B43" s="117" t="s">
        <v>1082</v>
      </c>
      <c r="C43" s="119" t="s">
        <v>1083</v>
      </c>
      <c r="D43" s="105" t="s">
        <v>26</v>
      </c>
      <c r="E43" s="105" t="s">
        <v>888</v>
      </c>
      <c r="F43" s="106">
        <v>32754</v>
      </c>
      <c r="G43" s="105" t="s">
        <v>29</v>
      </c>
      <c r="H43" s="115">
        <v>7</v>
      </c>
      <c r="I43" s="115">
        <v>1</v>
      </c>
      <c r="J43" s="108" t="s">
        <v>1084</v>
      </c>
      <c r="K43" s="106">
        <v>46217</v>
      </c>
      <c r="L43" s="105" t="s">
        <v>1078</v>
      </c>
      <c r="M43" s="115">
        <v>7</v>
      </c>
      <c r="N43" s="115">
        <v>1</v>
      </c>
      <c r="O43" s="105" t="s">
        <v>891</v>
      </c>
      <c r="P43" s="105" t="s">
        <v>533</v>
      </c>
      <c r="Q43" s="109" t="s">
        <v>892</v>
      </c>
      <c r="R43" s="105" t="s">
        <v>50</v>
      </c>
      <c r="S43" s="105" t="s">
        <v>35</v>
      </c>
      <c r="T43" s="110" t="s">
        <v>1085</v>
      </c>
      <c r="U43" s="105" t="s">
        <v>37</v>
      </c>
      <c r="V43" s="104" t="s">
        <v>1086</v>
      </c>
      <c r="W43" s="105" t="s">
        <v>1087</v>
      </c>
    </row>
    <row r="44" spans="1:23" x14ac:dyDescent="0.3">
      <c r="A44" s="115">
        <v>34</v>
      </c>
      <c r="B44" s="111" t="s">
        <v>1088</v>
      </c>
      <c r="C44" s="112" t="s">
        <v>1089</v>
      </c>
      <c r="D44" s="113" t="s">
        <v>26</v>
      </c>
      <c r="E44" s="113" t="s">
        <v>888</v>
      </c>
      <c r="F44" s="114">
        <v>28879</v>
      </c>
      <c r="G44" s="113" t="s">
        <v>127</v>
      </c>
      <c r="H44" s="115">
        <v>7</v>
      </c>
      <c r="I44" s="115">
        <v>2</v>
      </c>
      <c r="J44" s="108" t="s">
        <v>1090</v>
      </c>
      <c r="K44" s="114">
        <v>46217</v>
      </c>
      <c r="L44" s="105" t="s">
        <v>1078</v>
      </c>
      <c r="M44" s="115">
        <v>7</v>
      </c>
      <c r="N44" s="115">
        <v>2</v>
      </c>
      <c r="O44" s="105" t="s">
        <v>891</v>
      </c>
      <c r="P44" s="105" t="s">
        <v>533</v>
      </c>
      <c r="Q44" s="109" t="s">
        <v>892</v>
      </c>
      <c r="R44" s="113" t="s">
        <v>69</v>
      </c>
      <c r="S44" s="113" t="s">
        <v>35</v>
      </c>
      <c r="T44" s="116" t="s">
        <v>1091</v>
      </c>
      <c r="U44" s="113" t="s">
        <v>37</v>
      </c>
      <c r="V44" s="112" t="s">
        <v>1092</v>
      </c>
      <c r="W44" s="113" t="s">
        <v>1093</v>
      </c>
    </row>
    <row r="45" spans="1:23" x14ac:dyDescent="0.3">
      <c r="A45" s="115">
        <v>35</v>
      </c>
      <c r="B45" s="111" t="s">
        <v>1094</v>
      </c>
      <c r="C45" s="112" t="s">
        <v>1095</v>
      </c>
      <c r="D45" s="113" t="s">
        <v>26</v>
      </c>
      <c r="E45" s="113" t="s">
        <v>1096</v>
      </c>
      <c r="F45" s="114">
        <v>23585</v>
      </c>
      <c r="G45" s="113" t="s">
        <v>127</v>
      </c>
      <c r="H45" s="115">
        <v>7</v>
      </c>
      <c r="I45" s="115">
        <v>3</v>
      </c>
      <c r="J45" s="108" t="s">
        <v>1097</v>
      </c>
      <c r="K45" s="114">
        <v>46217</v>
      </c>
      <c r="L45" s="105" t="s">
        <v>1078</v>
      </c>
      <c r="M45" s="115">
        <v>7</v>
      </c>
      <c r="N45" s="115">
        <v>3</v>
      </c>
      <c r="O45" s="105" t="s">
        <v>891</v>
      </c>
      <c r="P45" s="105" t="s">
        <v>533</v>
      </c>
      <c r="Q45" s="109" t="s">
        <v>892</v>
      </c>
      <c r="R45" s="113" t="s">
        <v>50</v>
      </c>
      <c r="S45" s="113" t="s">
        <v>35</v>
      </c>
      <c r="T45" s="116" t="s">
        <v>1098</v>
      </c>
      <c r="U45" s="113" t="s">
        <v>37</v>
      </c>
      <c r="V45" s="112" t="s">
        <v>1099</v>
      </c>
      <c r="W45" s="113" t="s">
        <v>1100</v>
      </c>
    </row>
    <row r="46" spans="1:23" x14ac:dyDescent="0.3">
      <c r="A46" s="115">
        <v>36</v>
      </c>
      <c r="B46" s="111" t="s">
        <v>1101</v>
      </c>
      <c r="C46" s="112" t="s">
        <v>1102</v>
      </c>
      <c r="D46" s="113" t="s">
        <v>26</v>
      </c>
      <c r="E46" s="113" t="s">
        <v>888</v>
      </c>
      <c r="F46" s="114">
        <v>24050</v>
      </c>
      <c r="G46" s="113" t="s">
        <v>127</v>
      </c>
      <c r="H46" s="115">
        <v>7</v>
      </c>
      <c r="I46" s="115">
        <v>4</v>
      </c>
      <c r="J46" s="108" t="s">
        <v>1103</v>
      </c>
      <c r="K46" s="114">
        <v>45810</v>
      </c>
      <c r="L46" s="105" t="s">
        <v>1078</v>
      </c>
      <c r="M46" s="115">
        <v>7</v>
      </c>
      <c r="N46" s="115">
        <v>4</v>
      </c>
      <c r="O46" s="105" t="s">
        <v>891</v>
      </c>
      <c r="P46" s="105" t="s">
        <v>533</v>
      </c>
      <c r="Q46" s="109" t="s">
        <v>892</v>
      </c>
      <c r="R46" s="113" t="s">
        <v>69</v>
      </c>
      <c r="S46" s="113" t="s">
        <v>35</v>
      </c>
      <c r="T46" s="116" t="s">
        <v>1104</v>
      </c>
      <c r="U46" s="113" t="s">
        <v>37</v>
      </c>
      <c r="V46" s="112" t="s">
        <v>1105</v>
      </c>
      <c r="W46" s="113" t="s">
        <v>1106</v>
      </c>
    </row>
    <row r="47" spans="1:23" x14ac:dyDescent="0.3">
      <c r="A47" s="115">
        <v>37</v>
      </c>
      <c r="B47" s="111" t="s">
        <v>1107</v>
      </c>
      <c r="C47" s="112" t="s">
        <v>1108</v>
      </c>
      <c r="D47" s="113" t="s">
        <v>26</v>
      </c>
      <c r="E47" s="113" t="s">
        <v>888</v>
      </c>
      <c r="F47" s="114">
        <v>21343</v>
      </c>
      <c r="G47" s="105" t="s">
        <v>29</v>
      </c>
      <c r="H47" s="115">
        <v>8</v>
      </c>
      <c r="I47" s="115"/>
      <c r="J47" s="108" t="s">
        <v>1109</v>
      </c>
      <c r="K47" s="114">
        <v>46395</v>
      </c>
      <c r="L47" s="105" t="s">
        <v>1110</v>
      </c>
      <c r="M47" s="115">
        <v>8</v>
      </c>
      <c r="N47" s="115">
        <v>2</v>
      </c>
      <c r="O47" s="105" t="s">
        <v>891</v>
      </c>
      <c r="P47" s="105" t="s">
        <v>533</v>
      </c>
      <c r="Q47" s="109" t="s">
        <v>892</v>
      </c>
      <c r="R47" s="113" t="s">
        <v>34</v>
      </c>
      <c r="S47" s="113" t="s">
        <v>35</v>
      </c>
      <c r="T47" s="116" t="s">
        <v>1111</v>
      </c>
      <c r="U47" s="113" t="s">
        <v>37</v>
      </c>
      <c r="V47" s="112" t="s">
        <v>1112</v>
      </c>
      <c r="W47" s="113" t="s">
        <v>1113</v>
      </c>
    </row>
    <row r="48" spans="1:23" x14ac:dyDescent="0.3">
      <c r="A48" s="107">
        <v>38</v>
      </c>
      <c r="B48" s="117" t="s">
        <v>1114</v>
      </c>
      <c r="C48" s="104" t="s">
        <v>1115</v>
      </c>
      <c r="D48" s="105" t="s">
        <v>26</v>
      </c>
      <c r="E48" s="105" t="s">
        <v>888</v>
      </c>
      <c r="F48" s="123" t="s">
        <v>1116</v>
      </c>
      <c r="G48" s="113" t="s">
        <v>127</v>
      </c>
      <c r="H48" s="115">
        <v>8</v>
      </c>
      <c r="I48" s="115">
        <v>1</v>
      </c>
      <c r="J48" s="108" t="s">
        <v>1017</v>
      </c>
      <c r="K48" s="106">
        <v>47202</v>
      </c>
      <c r="L48" s="105" t="s">
        <v>1110</v>
      </c>
      <c r="M48" s="115">
        <v>8</v>
      </c>
      <c r="N48" s="115">
        <v>1</v>
      </c>
      <c r="O48" s="105" t="s">
        <v>891</v>
      </c>
      <c r="P48" s="105" t="s">
        <v>533</v>
      </c>
      <c r="Q48" s="109" t="s">
        <v>892</v>
      </c>
      <c r="R48" s="105" t="s">
        <v>80</v>
      </c>
      <c r="S48" s="105" t="s">
        <v>35</v>
      </c>
      <c r="T48" s="110" t="s">
        <v>1117</v>
      </c>
      <c r="U48" s="105" t="s">
        <v>37</v>
      </c>
      <c r="V48" s="104" t="s">
        <v>1118</v>
      </c>
      <c r="W48" s="105" t="s">
        <v>1119</v>
      </c>
    </row>
    <row r="49" spans="1:23" x14ac:dyDescent="0.3">
      <c r="A49" s="115">
        <v>39</v>
      </c>
      <c r="B49" s="111" t="s">
        <v>1120</v>
      </c>
      <c r="C49" s="112" t="s">
        <v>1121</v>
      </c>
      <c r="D49" s="113" t="s">
        <v>26</v>
      </c>
      <c r="E49" s="113" t="s">
        <v>888</v>
      </c>
      <c r="F49" s="114">
        <v>29470</v>
      </c>
      <c r="G49" s="113" t="s">
        <v>127</v>
      </c>
      <c r="H49" s="115">
        <v>8</v>
      </c>
      <c r="I49" s="115">
        <v>2</v>
      </c>
      <c r="J49" s="108" t="s">
        <v>1122</v>
      </c>
      <c r="K49" s="114">
        <v>46217</v>
      </c>
      <c r="L49" s="105" t="s">
        <v>1110</v>
      </c>
      <c r="M49" s="115">
        <v>8</v>
      </c>
      <c r="N49" s="115">
        <v>2</v>
      </c>
      <c r="O49" s="105" t="s">
        <v>891</v>
      </c>
      <c r="P49" s="105" t="s">
        <v>533</v>
      </c>
      <c r="Q49" s="109" t="s">
        <v>892</v>
      </c>
      <c r="R49" s="113" t="s">
        <v>80</v>
      </c>
      <c r="S49" s="113" t="s">
        <v>35</v>
      </c>
      <c r="T49" s="116" t="s">
        <v>1123</v>
      </c>
      <c r="U49" s="113" t="s">
        <v>37</v>
      </c>
      <c r="V49" s="112" t="s">
        <v>1124</v>
      </c>
      <c r="W49" s="113" t="s">
        <v>1125</v>
      </c>
    </row>
    <row r="50" spans="1:23" x14ac:dyDescent="0.3">
      <c r="A50" s="115">
        <v>40</v>
      </c>
      <c r="B50" s="111" t="s">
        <v>1126</v>
      </c>
      <c r="C50" s="112" t="s">
        <v>1127</v>
      </c>
      <c r="D50" s="113" t="s">
        <v>26</v>
      </c>
      <c r="E50" s="113" t="s">
        <v>888</v>
      </c>
      <c r="F50" s="114">
        <v>27201</v>
      </c>
      <c r="G50" s="113" t="s">
        <v>127</v>
      </c>
      <c r="H50" s="115">
        <v>8</v>
      </c>
      <c r="I50" s="115">
        <v>3</v>
      </c>
      <c r="J50" s="108" t="s">
        <v>1128</v>
      </c>
      <c r="K50" s="114" t="s">
        <v>1129</v>
      </c>
      <c r="L50" s="105" t="s">
        <v>1110</v>
      </c>
      <c r="M50" s="115">
        <v>8</v>
      </c>
      <c r="N50" s="115">
        <v>3</v>
      </c>
      <c r="O50" s="105" t="s">
        <v>891</v>
      </c>
      <c r="P50" s="105" t="s">
        <v>533</v>
      </c>
      <c r="Q50" s="109" t="s">
        <v>892</v>
      </c>
      <c r="R50" s="113" t="s">
        <v>80</v>
      </c>
      <c r="S50" s="113" t="s">
        <v>35</v>
      </c>
      <c r="T50" s="120" t="s">
        <v>1130</v>
      </c>
      <c r="U50" s="113" t="s">
        <v>37</v>
      </c>
      <c r="V50" s="112" t="s">
        <v>1131</v>
      </c>
      <c r="W50" s="113" t="s">
        <v>1132</v>
      </c>
    </row>
    <row r="51" spans="1:23" x14ac:dyDescent="0.3">
      <c r="A51" s="115">
        <v>41</v>
      </c>
      <c r="B51" s="111" t="s">
        <v>1133</v>
      </c>
      <c r="C51" s="112" t="s">
        <v>1134</v>
      </c>
      <c r="D51" s="113" t="s">
        <v>26</v>
      </c>
      <c r="E51" s="113" t="s">
        <v>888</v>
      </c>
      <c r="F51" s="114">
        <v>27430</v>
      </c>
      <c r="G51" s="113" t="s">
        <v>127</v>
      </c>
      <c r="H51" s="115">
        <v>8</v>
      </c>
      <c r="I51" s="115">
        <v>4</v>
      </c>
      <c r="J51" s="108" t="s">
        <v>1005</v>
      </c>
      <c r="K51" s="114">
        <v>43971</v>
      </c>
      <c r="L51" s="105" t="s">
        <v>1110</v>
      </c>
      <c r="M51" s="115">
        <v>8</v>
      </c>
      <c r="N51" s="115">
        <v>4</v>
      </c>
      <c r="O51" s="105" t="s">
        <v>891</v>
      </c>
      <c r="P51" s="105" t="s">
        <v>533</v>
      </c>
      <c r="Q51" s="109" t="s">
        <v>892</v>
      </c>
      <c r="R51" s="113" t="s">
        <v>80</v>
      </c>
      <c r="S51" s="113" t="s">
        <v>35</v>
      </c>
      <c r="T51" s="116" t="s">
        <v>1135</v>
      </c>
      <c r="U51" s="113" t="s">
        <v>37</v>
      </c>
      <c r="V51" s="112" t="s">
        <v>1136</v>
      </c>
      <c r="W51" s="113" t="s">
        <v>1137</v>
      </c>
    </row>
    <row r="52" spans="1:23" x14ac:dyDescent="0.3">
      <c r="A52" s="115">
        <v>42</v>
      </c>
      <c r="B52" s="111" t="s">
        <v>1138</v>
      </c>
      <c r="C52" s="112" t="s">
        <v>1139</v>
      </c>
      <c r="D52" s="113" t="s">
        <v>26</v>
      </c>
      <c r="E52" s="113" t="s">
        <v>888</v>
      </c>
      <c r="F52" s="114">
        <v>26467</v>
      </c>
      <c r="G52" s="113" t="s">
        <v>127</v>
      </c>
      <c r="H52" s="115">
        <v>8</v>
      </c>
      <c r="I52" s="115">
        <v>5</v>
      </c>
      <c r="J52" s="108" t="s">
        <v>1140</v>
      </c>
      <c r="K52" s="114">
        <v>46302</v>
      </c>
      <c r="L52" s="105" t="s">
        <v>1110</v>
      </c>
      <c r="M52" s="115">
        <v>8</v>
      </c>
      <c r="N52" s="115">
        <v>5</v>
      </c>
      <c r="O52" s="105" t="s">
        <v>891</v>
      </c>
      <c r="P52" s="105" t="s">
        <v>533</v>
      </c>
      <c r="Q52" s="109" t="s">
        <v>892</v>
      </c>
      <c r="R52" s="113" t="s">
        <v>69</v>
      </c>
      <c r="S52" s="113" t="s">
        <v>35</v>
      </c>
      <c r="T52" s="116" t="s">
        <v>1141</v>
      </c>
      <c r="U52" s="113" t="s">
        <v>37</v>
      </c>
      <c r="V52" s="112" t="s">
        <v>1142</v>
      </c>
      <c r="W52" s="113" t="s">
        <v>1143</v>
      </c>
    </row>
    <row r="53" spans="1:23" x14ac:dyDescent="0.3">
      <c r="A53" s="107">
        <v>43</v>
      </c>
      <c r="B53" s="117" t="s">
        <v>1144</v>
      </c>
      <c r="C53" s="104" t="s">
        <v>1145</v>
      </c>
      <c r="D53" s="105" t="s">
        <v>258</v>
      </c>
      <c r="E53" s="105" t="s">
        <v>888</v>
      </c>
      <c r="F53" s="106">
        <v>32881</v>
      </c>
      <c r="G53" s="113" t="s">
        <v>127</v>
      </c>
      <c r="H53" s="115">
        <v>8</v>
      </c>
      <c r="I53" s="115">
        <v>6</v>
      </c>
      <c r="J53" s="108" t="s">
        <v>1146</v>
      </c>
      <c r="K53" s="106">
        <v>46217</v>
      </c>
      <c r="L53" s="105" t="s">
        <v>1110</v>
      </c>
      <c r="M53" s="115">
        <v>8</v>
      </c>
      <c r="N53" s="115">
        <v>6</v>
      </c>
      <c r="O53" s="105" t="s">
        <v>891</v>
      </c>
      <c r="P53" s="105" t="s">
        <v>533</v>
      </c>
      <c r="Q53" s="109" t="s">
        <v>892</v>
      </c>
      <c r="R53" s="105" t="s">
        <v>80</v>
      </c>
      <c r="S53" s="105" t="s">
        <v>35</v>
      </c>
      <c r="T53" s="110" t="s">
        <v>1147</v>
      </c>
      <c r="U53" s="105" t="s">
        <v>37</v>
      </c>
      <c r="V53" s="104" t="s">
        <v>1148</v>
      </c>
      <c r="W53" s="105" t="s">
        <v>1149</v>
      </c>
    </row>
    <row r="54" spans="1:23" x14ac:dyDescent="0.3">
      <c r="A54" s="115">
        <v>44</v>
      </c>
      <c r="B54" s="111" t="s">
        <v>1150</v>
      </c>
      <c r="C54" s="112" t="s">
        <v>1151</v>
      </c>
      <c r="D54" s="113" t="s">
        <v>26</v>
      </c>
      <c r="E54" s="113" t="s">
        <v>888</v>
      </c>
      <c r="F54" s="114">
        <v>25798</v>
      </c>
      <c r="G54" s="105" t="s">
        <v>29</v>
      </c>
      <c r="H54" s="115">
        <v>9</v>
      </c>
      <c r="I54" s="115"/>
      <c r="J54" s="108" t="s">
        <v>1152</v>
      </c>
      <c r="K54" s="114">
        <v>46217</v>
      </c>
      <c r="L54" s="113" t="s">
        <v>1153</v>
      </c>
      <c r="M54" s="115">
        <v>9</v>
      </c>
      <c r="N54" s="115">
        <v>3</v>
      </c>
      <c r="O54" s="105" t="s">
        <v>891</v>
      </c>
      <c r="P54" s="105" t="s">
        <v>533</v>
      </c>
      <c r="Q54" s="109" t="s">
        <v>892</v>
      </c>
      <c r="R54" s="113" t="s">
        <v>80</v>
      </c>
      <c r="S54" s="113" t="s">
        <v>35</v>
      </c>
      <c r="T54" s="116" t="s">
        <v>1154</v>
      </c>
      <c r="U54" s="113" t="s">
        <v>37</v>
      </c>
      <c r="V54" s="112" t="s">
        <v>1155</v>
      </c>
      <c r="W54" s="113" t="s">
        <v>1156</v>
      </c>
    </row>
    <row r="55" spans="1:23" x14ac:dyDescent="0.3">
      <c r="A55" s="115">
        <v>45</v>
      </c>
      <c r="B55" s="111" t="s">
        <v>1157</v>
      </c>
      <c r="C55" s="112" t="s">
        <v>1158</v>
      </c>
      <c r="D55" s="113" t="s">
        <v>26</v>
      </c>
      <c r="E55" s="113" t="s">
        <v>888</v>
      </c>
      <c r="F55" s="114">
        <v>27828</v>
      </c>
      <c r="G55" s="113" t="s">
        <v>127</v>
      </c>
      <c r="H55" s="115">
        <v>9</v>
      </c>
      <c r="I55" s="115">
        <v>1</v>
      </c>
      <c r="J55" s="108" t="s">
        <v>1159</v>
      </c>
      <c r="K55" s="114">
        <v>47132</v>
      </c>
      <c r="L55" s="113" t="s">
        <v>1153</v>
      </c>
      <c r="M55" s="115">
        <v>9</v>
      </c>
      <c r="N55" s="115">
        <v>1</v>
      </c>
      <c r="O55" s="105" t="s">
        <v>891</v>
      </c>
      <c r="P55" s="105" t="s">
        <v>533</v>
      </c>
      <c r="Q55" s="109" t="s">
        <v>892</v>
      </c>
      <c r="R55" s="113" t="s">
        <v>80</v>
      </c>
      <c r="S55" s="113" t="s">
        <v>35</v>
      </c>
      <c r="T55" s="116" t="s">
        <v>1160</v>
      </c>
      <c r="U55" s="113" t="s">
        <v>37</v>
      </c>
      <c r="V55" s="112" t="s">
        <v>1161</v>
      </c>
      <c r="W55" s="113" t="s">
        <v>1162</v>
      </c>
    </row>
    <row r="56" spans="1:23" x14ac:dyDescent="0.3">
      <c r="A56" s="115">
        <v>46</v>
      </c>
      <c r="B56" s="111" t="s">
        <v>1163</v>
      </c>
      <c r="C56" s="112" t="s">
        <v>1164</v>
      </c>
      <c r="D56" s="113" t="s">
        <v>26</v>
      </c>
      <c r="E56" s="113" t="s">
        <v>888</v>
      </c>
      <c r="F56" s="114">
        <v>30126</v>
      </c>
      <c r="G56" s="113" t="s">
        <v>127</v>
      </c>
      <c r="H56" s="115">
        <v>9</v>
      </c>
      <c r="I56" s="107">
        <v>2</v>
      </c>
      <c r="J56" s="108" t="s">
        <v>1165</v>
      </c>
      <c r="K56" s="114">
        <v>46586</v>
      </c>
      <c r="L56" s="113" t="s">
        <v>1153</v>
      </c>
      <c r="M56" s="115">
        <v>9</v>
      </c>
      <c r="N56" s="107">
        <v>2</v>
      </c>
      <c r="O56" s="105" t="s">
        <v>891</v>
      </c>
      <c r="P56" s="105" t="s">
        <v>533</v>
      </c>
      <c r="Q56" s="109" t="s">
        <v>892</v>
      </c>
      <c r="R56" s="113" t="s">
        <v>69</v>
      </c>
      <c r="S56" s="113" t="s">
        <v>35</v>
      </c>
      <c r="T56" s="116" t="s">
        <v>1166</v>
      </c>
      <c r="U56" s="113" t="s">
        <v>37</v>
      </c>
      <c r="V56" s="112" t="s">
        <v>1167</v>
      </c>
      <c r="W56" s="113" t="s">
        <v>1168</v>
      </c>
    </row>
    <row r="57" spans="1:23" x14ac:dyDescent="0.3">
      <c r="A57" s="107">
        <v>47</v>
      </c>
      <c r="B57" s="117" t="s">
        <v>703</v>
      </c>
      <c r="C57" s="104" t="s">
        <v>1169</v>
      </c>
      <c r="D57" s="105" t="s">
        <v>26</v>
      </c>
      <c r="E57" s="105" t="s">
        <v>888</v>
      </c>
      <c r="F57" s="106">
        <v>25453</v>
      </c>
      <c r="G57" s="113" t="s">
        <v>127</v>
      </c>
      <c r="H57" s="115">
        <v>9</v>
      </c>
      <c r="I57" s="115">
        <v>3</v>
      </c>
      <c r="J57" s="108" t="s">
        <v>1170</v>
      </c>
      <c r="K57" s="106">
        <v>46217</v>
      </c>
      <c r="L57" s="113" t="s">
        <v>1153</v>
      </c>
      <c r="M57" s="115">
        <v>9</v>
      </c>
      <c r="N57" s="115">
        <v>3</v>
      </c>
      <c r="O57" s="105" t="s">
        <v>891</v>
      </c>
      <c r="P57" s="105" t="s">
        <v>533</v>
      </c>
      <c r="Q57" s="109" t="s">
        <v>892</v>
      </c>
      <c r="R57" s="105" t="s">
        <v>80</v>
      </c>
      <c r="S57" s="105" t="s">
        <v>35</v>
      </c>
      <c r="T57" s="110" t="s">
        <v>1171</v>
      </c>
      <c r="U57" s="105" t="s">
        <v>37</v>
      </c>
      <c r="V57" s="104" t="s">
        <v>1172</v>
      </c>
      <c r="W57" s="105" t="s">
        <v>1173</v>
      </c>
    </row>
    <row r="58" spans="1:23" x14ac:dyDescent="0.3">
      <c r="A58" s="115">
        <v>48</v>
      </c>
      <c r="B58" s="111" t="s">
        <v>1174</v>
      </c>
      <c r="C58" s="112" t="s">
        <v>1175</v>
      </c>
      <c r="D58" s="113" t="s">
        <v>26</v>
      </c>
      <c r="E58" s="113" t="s">
        <v>888</v>
      </c>
      <c r="F58" s="114">
        <v>30409</v>
      </c>
      <c r="G58" s="113" t="s">
        <v>127</v>
      </c>
      <c r="H58" s="115">
        <v>9</v>
      </c>
      <c r="I58" s="115">
        <v>4</v>
      </c>
      <c r="J58" s="108" t="s">
        <v>1176</v>
      </c>
      <c r="K58" s="114">
        <v>46586</v>
      </c>
      <c r="L58" s="113" t="s">
        <v>1153</v>
      </c>
      <c r="M58" s="115">
        <v>9</v>
      </c>
      <c r="N58" s="115">
        <v>4</v>
      </c>
      <c r="O58" s="105" t="s">
        <v>891</v>
      </c>
      <c r="P58" s="105" t="s">
        <v>533</v>
      </c>
      <c r="Q58" s="109" t="s">
        <v>892</v>
      </c>
      <c r="R58" s="113" t="s">
        <v>80</v>
      </c>
      <c r="S58" s="113" t="s">
        <v>35</v>
      </c>
      <c r="T58" s="116" t="s">
        <v>1177</v>
      </c>
      <c r="U58" s="113" t="s">
        <v>37</v>
      </c>
      <c r="V58" s="112" t="s">
        <v>1178</v>
      </c>
      <c r="W58" s="113" t="s">
        <v>1179</v>
      </c>
    </row>
    <row r="59" spans="1:23" x14ac:dyDescent="0.3">
      <c r="A59" s="115">
        <v>49</v>
      </c>
      <c r="B59" s="111" t="s">
        <v>1180</v>
      </c>
      <c r="C59" s="112" t="s">
        <v>1181</v>
      </c>
      <c r="D59" s="113" t="s">
        <v>26</v>
      </c>
      <c r="E59" s="113" t="s">
        <v>1182</v>
      </c>
      <c r="F59" s="114">
        <v>23114</v>
      </c>
      <c r="G59" s="105" t="s">
        <v>29</v>
      </c>
      <c r="H59" s="115">
        <v>10</v>
      </c>
      <c r="I59" s="115"/>
      <c r="J59" s="108" t="s">
        <v>1183</v>
      </c>
      <c r="K59" s="114">
        <v>46217</v>
      </c>
      <c r="L59" s="113" t="s">
        <v>1184</v>
      </c>
      <c r="M59" s="115">
        <v>10</v>
      </c>
      <c r="N59" s="115">
        <v>1</v>
      </c>
      <c r="O59" s="105" t="s">
        <v>891</v>
      </c>
      <c r="P59" s="105" t="s">
        <v>533</v>
      </c>
      <c r="Q59" s="109" t="s">
        <v>892</v>
      </c>
      <c r="R59" s="113" t="s">
        <v>34</v>
      </c>
      <c r="S59" s="113" t="s">
        <v>35</v>
      </c>
      <c r="T59" s="116" t="s">
        <v>1185</v>
      </c>
      <c r="U59" s="113" t="s">
        <v>37</v>
      </c>
      <c r="V59" s="112" t="s">
        <v>1186</v>
      </c>
      <c r="W59" s="113" t="s">
        <v>1187</v>
      </c>
    </row>
    <row r="60" spans="1:23" x14ac:dyDescent="0.3">
      <c r="A60" s="115">
        <v>50</v>
      </c>
      <c r="B60" s="111" t="s">
        <v>967</v>
      </c>
      <c r="C60" s="112" t="s">
        <v>1188</v>
      </c>
      <c r="D60" s="113" t="s">
        <v>26</v>
      </c>
      <c r="E60" s="113" t="s">
        <v>888</v>
      </c>
      <c r="F60" s="114">
        <v>28350</v>
      </c>
      <c r="G60" s="113" t="s">
        <v>127</v>
      </c>
      <c r="H60" s="115">
        <v>10</v>
      </c>
      <c r="I60" s="115">
        <v>1</v>
      </c>
      <c r="J60" s="108" t="s">
        <v>1189</v>
      </c>
      <c r="K60" s="114">
        <v>46788</v>
      </c>
      <c r="L60" s="113" t="s">
        <v>1184</v>
      </c>
      <c r="M60" s="115">
        <v>10</v>
      </c>
      <c r="N60" s="115">
        <v>1</v>
      </c>
      <c r="O60" s="105" t="s">
        <v>891</v>
      </c>
      <c r="P60" s="105" t="s">
        <v>533</v>
      </c>
      <c r="Q60" s="109" t="s">
        <v>892</v>
      </c>
      <c r="R60" s="113" t="s">
        <v>69</v>
      </c>
      <c r="S60" s="113" t="s">
        <v>35</v>
      </c>
      <c r="T60" s="116" t="s">
        <v>1190</v>
      </c>
      <c r="U60" s="113" t="s">
        <v>37</v>
      </c>
      <c r="V60" s="112" t="s">
        <v>1191</v>
      </c>
      <c r="W60" s="113" t="s">
        <v>1192</v>
      </c>
    </row>
    <row r="61" spans="1:23" x14ac:dyDescent="0.3">
      <c r="A61" s="107">
        <v>51</v>
      </c>
      <c r="B61" s="117" t="s">
        <v>1193</v>
      </c>
      <c r="C61" s="112" t="s">
        <v>1194</v>
      </c>
      <c r="D61" s="105" t="s">
        <v>26</v>
      </c>
      <c r="E61" s="105" t="s">
        <v>888</v>
      </c>
      <c r="F61" s="106">
        <v>27138</v>
      </c>
      <c r="G61" s="105" t="s">
        <v>29</v>
      </c>
      <c r="H61" s="115">
        <v>10</v>
      </c>
      <c r="I61" s="115">
        <v>2</v>
      </c>
      <c r="J61" s="108" t="s">
        <v>1195</v>
      </c>
      <c r="K61" s="106">
        <v>46217</v>
      </c>
      <c r="L61" s="113" t="s">
        <v>1184</v>
      </c>
      <c r="M61" s="115">
        <v>10</v>
      </c>
      <c r="N61" s="115">
        <v>2</v>
      </c>
      <c r="O61" s="105" t="s">
        <v>891</v>
      </c>
      <c r="P61" s="105" t="s">
        <v>533</v>
      </c>
      <c r="Q61" s="109" t="s">
        <v>892</v>
      </c>
      <c r="R61" s="105" t="s">
        <v>80</v>
      </c>
      <c r="S61" s="105" t="s">
        <v>35</v>
      </c>
      <c r="T61" s="110" t="s">
        <v>1196</v>
      </c>
      <c r="U61" s="105" t="s">
        <v>37</v>
      </c>
      <c r="V61" s="104" t="s">
        <v>1197</v>
      </c>
      <c r="W61" s="105" t="s">
        <v>1198</v>
      </c>
    </row>
    <row r="62" spans="1:23" x14ac:dyDescent="0.3">
      <c r="A62" s="115">
        <v>52</v>
      </c>
      <c r="B62" s="111" t="s">
        <v>1199</v>
      </c>
      <c r="C62" s="112" t="s">
        <v>1200</v>
      </c>
      <c r="D62" s="113" t="s">
        <v>26</v>
      </c>
      <c r="E62" s="113" t="s">
        <v>888</v>
      </c>
      <c r="F62" s="114">
        <v>26726</v>
      </c>
      <c r="G62" s="113" t="s">
        <v>127</v>
      </c>
      <c r="H62" s="115">
        <v>10</v>
      </c>
      <c r="I62" s="115">
        <v>3</v>
      </c>
      <c r="J62" s="108" t="s">
        <v>1201</v>
      </c>
      <c r="K62" s="114">
        <v>47082</v>
      </c>
      <c r="L62" s="113" t="s">
        <v>1184</v>
      </c>
      <c r="M62" s="115">
        <v>10</v>
      </c>
      <c r="N62" s="115">
        <v>3</v>
      </c>
      <c r="O62" s="105" t="s">
        <v>891</v>
      </c>
      <c r="P62" s="105" t="s">
        <v>533</v>
      </c>
      <c r="Q62" s="109" t="s">
        <v>892</v>
      </c>
      <c r="R62" s="113" t="s">
        <v>80</v>
      </c>
      <c r="S62" s="113" t="s">
        <v>35</v>
      </c>
      <c r="T62" s="116" t="s">
        <v>1202</v>
      </c>
      <c r="U62" s="113" t="s">
        <v>37</v>
      </c>
      <c r="V62" s="112" t="s">
        <v>1203</v>
      </c>
      <c r="W62" s="113" t="s">
        <v>1204</v>
      </c>
    </row>
    <row r="63" spans="1:23" x14ac:dyDescent="0.3">
      <c r="A63" s="115">
        <v>53</v>
      </c>
      <c r="B63" s="111" t="s">
        <v>1088</v>
      </c>
      <c r="C63" s="112" t="s">
        <v>1205</v>
      </c>
      <c r="D63" s="113" t="s">
        <v>26</v>
      </c>
      <c r="E63" s="113" t="s">
        <v>888</v>
      </c>
      <c r="F63" s="114">
        <v>21421</v>
      </c>
      <c r="G63" s="113" t="s">
        <v>127</v>
      </c>
      <c r="H63" s="115">
        <v>10</v>
      </c>
      <c r="I63" s="115">
        <v>4</v>
      </c>
      <c r="J63" s="108" t="s">
        <v>1206</v>
      </c>
      <c r="K63" s="114">
        <v>47011</v>
      </c>
      <c r="L63" s="113" t="s">
        <v>1184</v>
      </c>
      <c r="M63" s="115">
        <v>10</v>
      </c>
      <c r="N63" s="115">
        <v>4</v>
      </c>
      <c r="O63" s="105" t="s">
        <v>891</v>
      </c>
      <c r="P63" s="105" t="s">
        <v>533</v>
      </c>
      <c r="Q63" s="109" t="s">
        <v>892</v>
      </c>
      <c r="R63" s="113" t="s">
        <v>69</v>
      </c>
      <c r="S63" s="113" t="s">
        <v>35</v>
      </c>
      <c r="T63" s="116" t="s">
        <v>1207</v>
      </c>
      <c r="U63" s="113" t="s">
        <v>37</v>
      </c>
      <c r="V63" s="112" t="s">
        <v>1208</v>
      </c>
      <c r="W63" s="113" t="s">
        <v>1093</v>
      </c>
    </row>
    <row r="64" spans="1:23" x14ac:dyDescent="0.3">
      <c r="A64" s="115">
        <v>54</v>
      </c>
      <c r="B64" s="124" t="s">
        <v>1209</v>
      </c>
      <c r="C64" s="112" t="s">
        <v>1210</v>
      </c>
      <c r="D64" s="113" t="s">
        <v>26</v>
      </c>
      <c r="E64" s="113" t="s">
        <v>888</v>
      </c>
      <c r="F64" s="125">
        <v>27761</v>
      </c>
      <c r="G64" s="105" t="s">
        <v>29</v>
      </c>
      <c r="H64" s="115">
        <v>11</v>
      </c>
      <c r="I64" s="115"/>
      <c r="J64" s="108" t="s">
        <v>1211</v>
      </c>
      <c r="K64" s="114">
        <v>46217</v>
      </c>
      <c r="L64" s="113" t="s">
        <v>1184</v>
      </c>
      <c r="M64" s="115">
        <v>11</v>
      </c>
      <c r="N64" s="107">
        <v>2</v>
      </c>
      <c r="O64" s="105" t="s">
        <v>891</v>
      </c>
      <c r="P64" s="105" t="s">
        <v>533</v>
      </c>
      <c r="Q64" s="109" t="s">
        <v>892</v>
      </c>
      <c r="R64" s="113" t="s">
        <v>50</v>
      </c>
      <c r="S64" s="113" t="s">
        <v>35</v>
      </c>
      <c r="T64" s="116" t="s">
        <v>1212</v>
      </c>
      <c r="U64" s="113" t="s">
        <v>37</v>
      </c>
      <c r="V64" s="126" t="s">
        <v>1213</v>
      </c>
      <c r="W64" s="113" t="s">
        <v>1214</v>
      </c>
    </row>
    <row r="65" spans="1:23" x14ac:dyDescent="0.3">
      <c r="A65" s="115">
        <v>55</v>
      </c>
      <c r="B65" s="111" t="s">
        <v>1215</v>
      </c>
      <c r="C65" s="112" t="s">
        <v>1216</v>
      </c>
      <c r="D65" s="113" t="s">
        <v>26</v>
      </c>
      <c r="E65" s="113" t="s">
        <v>888</v>
      </c>
      <c r="F65" s="113" t="s">
        <v>1217</v>
      </c>
      <c r="G65" s="113" t="s">
        <v>127</v>
      </c>
      <c r="H65" s="115">
        <v>11</v>
      </c>
      <c r="I65" s="115">
        <v>1</v>
      </c>
      <c r="J65" s="108" t="s">
        <v>1218</v>
      </c>
      <c r="K65" s="114">
        <v>46218</v>
      </c>
      <c r="L65" s="113" t="s">
        <v>1184</v>
      </c>
      <c r="M65" s="115">
        <v>11</v>
      </c>
      <c r="N65" s="115">
        <v>1</v>
      </c>
      <c r="O65" s="105" t="s">
        <v>891</v>
      </c>
      <c r="P65" s="105" t="s">
        <v>533</v>
      </c>
      <c r="Q65" s="109" t="s">
        <v>892</v>
      </c>
      <c r="R65" s="113" t="s">
        <v>50</v>
      </c>
      <c r="S65" s="113" t="s">
        <v>35</v>
      </c>
      <c r="T65" s="116" t="s">
        <v>1219</v>
      </c>
      <c r="U65" s="113" t="s">
        <v>37</v>
      </c>
      <c r="V65" s="112" t="s">
        <v>1220</v>
      </c>
      <c r="W65" s="113" t="s">
        <v>1221</v>
      </c>
    </row>
    <row r="66" spans="1:23" x14ac:dyDescent="0.3">
      <c r="A66" s="115">
        <v>56</v>
      </c>
      <c r="B66" s="111" t="s">
        <v>1222</v>
      </c>
      <c r="C66" s="127" t="s">
        <v>1223</v>
      </c>
      <c r="D66" s="113" t="s">
        <v>26</v>
      </c>
      <c r="E66" s="113" t="s">
        <v>888</v>
      </c>
      <c r="F66" s="113" t="s">
        <v>1224</v>
      </c>
      <c r="G66" s="113" t="s">
        <v>127</v>
      </c>
      <c r="H66" s="115">
        <v>11</v>
      </c>
      <c r="I66" s="107">
        <v>2</v>
      </c>
      <c r="J66" s="108" t="s">
        <v>1225</v>
      </c>
      <c r="K66" s="114">
        <v>46219</v>
      </c>
      <c r="L66" s="113" t="s">
        <v>1184</v>
      </c>
      <c r="M66" s="115">
        <v>11</v>
      </c>
      <c r="N66" s="107">
        <v>2</v>
      </c>
      <c r="O66" s="105" t="s">
        <v>891</v>
      </c>
      <c r="P66" s="105" t="s">
        <v>533</v>
      </c>
      <c r="Q66" s="109" t="s">
        <v>892</v>
      </c>
      <c r="R66" s="113" t="s">
        <v>69</v>
      </c>
      <c r="S66" s="113" t="s">
        <v>988</v>
      </c>
      <c r="T66" s="116" t="s">
        <v>1226</v>
      </c>
      <c r="U66" s="113" t="s">
        <v>37</v>
      </c>
      <c r="V66" s="112" t="s">
        <v>1227</v>
      </c>
      <c r="W66" s="113" t="s">
        <v>1228</v>
      </c>
    </row>
    <row r="67" spans="1:23" x14ac:dyDescent="0.3">
      <c r="A67" s="115">
        <v>57</v>
      </c>
      <c r="B67" s="111" t="s">
        <v>1229</v>
      </c>
      <c r="C67" s="112" t="s">
        <v>1230</v>
      </c>
      <c r="D67" s="113" t="s">
        <v>26</v>
      </c>
      <c r="E67" s="113" t="s">
        <v>888</v>
      </c>
      <c r="F67" s="113" t="s">
        <v>1231</v>
      </c>
      <c r="G67" s="113" t="s">
        <v>127</v>
      </c>
      <c r="H67" s="115">
        <v>11</v>
      </c>
      <c r="I67" s="115">
        <v>3</v>
      </c>
      <c r="J67" s="108" t="s">
        <v>1232</v>
      </c>
      <c r="K67" s="114">
        <v>46220</v>
      </c>
      <c r="L67" s="113" t="s">
        <v>1184</v>
      </c>
      <c r="M67" s="115">
        <v>11</v>
      </c>
      <c r="N67" s="115">
        <v>3</v>
      </c>
      <c r="O67" s="105" t="s">
        <v>891</v>
      </c>
      <c r="P67" s="105" t="s">
        <v>533</v>
      </c>
      <c r="Q67" s="109" t="s">
        <v>892</v>
      </c>
      <c r="R67" s="113" t="s">
        <v>69</v>
      </c>
      <c r="S67" s="113" t="s">
        <v>35</v>
      </c>
      <c r="T67" s="116" t="s">
        <v>1233</v>
      </c>
      <c r="U67" s="113" t="s">
        <v>37</v>
      </c>
      <c r="V67" s="112" t="s">
        <v>1234</v>
      </c>
      <c r="W67" s="113" t="s">
        <v>1235</v>
      </c>
    </row>
    <row r="68" spans="1:23" x14ac:dyDescent="0.3">
      <c r="A68" s="115">
        <v>58</v>
      </c>
      <c r="B68" s="111" t="s">
        <v>1236</v>
      </c>
      <c r="C68" s="112" t="s">
        <v>1237</v>
      </c>
      <c r="D68" s="113" t="s">
        <v>258</v>
      </c>
      <c r="E68" s="113" t="s">
        <v>888</v>
      </c>
      <c r="F68" s="113" t="s">
        <v>1238</v>
      </c>
      <c r="G68" s="113" t="s">
        <v>127</v>
      </c>
      <c r="H68" s="115">
        <v>11</v>
      </c>
      <c r="I68" s="115">
        <v>4</v>
      </c>
      <c r="J68" s="108" t="s">
        <v>1239</v>
      </c>
      <c r="K68" s="114">
        <v>46221</v>
      </c>
      <c r="L68" s="113" t="s">
        <v>1184</v>
      </c>
      <c r="M68" s="115">
        <v>11</v>
      </c>
      <c r="N68" s="115">
        <v>4</v>
      </c>
      <c r="O68" s="105" t="s">
        <v>891</v>
      </c>
      <c r="P68" s="105" t="s">
        <v>533</v>
      </c>
      <c r="Q68" s="109" t="s">
        <v>892</v>
      </c>
      <c r="R68" s="113" t="s">
        <v>50</v>
      </c>
      <c r="S68" s="113" t="s">
        <v>35</v>
      </c>
      <c r="T68" s="116" t="s">
        <v>1240</v>
      </c>
      <c r="U68" s="113" t="s">
        <v>37</v>
      </c>
      <c r="V68" s="112" t="s">
        <v>1241</v>
      </c>
      <c r="W68" s="113" t="s">
        <v>1242</v>
      </c>
    </row>
    <row r="69" spans="1:23" x14ac:dyDescent="0.3">
      <c r="A69" s="115">
        <v>59</v>
      </c>
      <c r="B69" s="111" t="s">
        <v>1243</v>
      </c>
      <c r="C69" s="112" t="s">
        <v>1244</v>
      </c>
      <c r="D69" s="113" t="s">
        <v>26</v>
      </c>
      <c r="E69" s="113" t="s">
        <v>888</v>
      </c>
      <c r="F69" s="113" t="s">
        <v>1245</v>
      </c>
      <c r="G69" s="105" t="s">
        <v>29</v>
      </c>
      <c r="H69" s="115">
        <v>12</v>
      </c>
      <c r="I69" s="115"/>
      <c r="J69" s="108" t="s">
        <v>1246</v>
      </c>
      <c r="K69" s="114">
        <v>46222</v>
      </c>
      <c r="L69" s="113" t="s">
        <v>1184</v>
      </c>
      <c r="M69" s="115">
        <v>12</v>
      </c>
      <c r="N69" s="107">
        <v>2</v>
      </c>
      <c r="O69" s="105" t="s">
        <v>891</v>
      </c>
      <c r="P69" s="105" t="s">
        <v>533</v>
      </c>
      <c r="Q69" s="109" t="s">
        <v>892</v>
      </c>
      <c r="R69" s="113" t="s">
        <v>69</v>
      </c>
      <c r="S69" s="113" t="s">
        <v>35</v>
      </c>
      <c r="T69" s="116" t="s">
        <v>1247</v>
      </c>
      <c r="U69" s="113" t="s">
        <v>37</v>
      </c>
      <c r="V69" s="118"/>
      <c r="W69" s="113" t="s">
        <v>1248</v>
      </c>
    </row>
    <row r="70" spans="1:23" x14ac:dyDescent="0.3">
      <c r="A70" s="115">
        <v>60</v>
      </c>
      <c r="B70" s="111" t="s">
        <v>1249</v>
      </c>
      <c r="C70" s="112" t="s">
        <v>1250</v>
      </c>
      <c r="D70" s="113" t="s">
        <v>26</v>
      </c>
      <c r="E70" s="113" t="s">
        <v>1251</v>
      </c>
      <c r="F70" s="114">
        <v>27574</v>
      </c>
      <c r="G70" s="113" t="s">
        <v>127</v>
      </c>
      <c r="H70" s="115">
        <v>12</v>
      </c>
      <c r="I70" s="115">
        <v>1</v>
      </c>
      <c r="J70" s="108" t="s">
        <v>1252</v>
      </c>
      <c r="K70" s="114">
        <v>46223</v>
      </c>
      <c r="L70" s="113" t="s">
        <v>1184</v>
      </c>
      <c r="M70" s="115">
        <v>12</v>
      </c>
      <c r="N70" s="115">
        <v>1</v>
      </c>
      <c r="O70" s="105" t="s">
        <v>891</v>
      </c>
      <c r="P70" s="105" t="s">
        <v>533</v>
      </c>
      <c r="Q70" s="109" t="s">
        <v>892</v>
      </c>
      <c r="R70" s="113" t="s">
        <v>69</v>
      </c>
      <c r="S70" s="113" t="s">
        <v>35</v>
      </c>
      <c r="T70" s="116" t="s">
        <v>1253</v>
      </c>
      <c r="U70" s="113" t="s">
        <v>37</v>
      </c>
      <c r="V70" s="112" t="s">
        <v>1254</v>
      </c>
      <c r="W70" s="113" t="s">
        <v>1255</v>
      </c>
    </row>
    <row r="71" spans="1:23" x14ac:dyDescent="0.3">
      <c r="A71" s="115">
        <v>61</v>
      </c>
      <c r="B71" s="111" t="s">
        <v>1256</v>
      </c>
      <c r="C71" s="112" t="s">
        <v>1257</v>
      </c>
      <c r="D71" s="113" t="s">
        <v>26</v>
      </c>
      <c r="E71" s="113" t="s">
        <v>888</v>
      </c>
      <c r="F71" s="113" t="s">
        <v>1258</v>
      </c>
      <c r="G71" s="113" t="s">
        <v>127</v>
      </c>
      <c r="H71" s="115">
        <v>12</v>
      </c>
      <c r="I71" s="107">
        <v>2</v>
      </c>
      <c r="J71" s="108" t="s">
        <v>1259</v>
      </c>
      <c r="K71" s="114">
        <v>46224</v>
      </c>
      <c r="L71" s="113" t="s">
        <v>1184</v>
      </c>
      <c r="M71" s="115">
        <v>12</v>
      </c>
      <c r="N71" s="107">
        <v>2</v>
      </c>
      <c r="O71" s="105" t="s">
        <v>891</v>
      </c>
      <c r="P71" s="105" t="s">
        <v>533</v>
      </c>
      <c r="Q71" s="109" t="s">
        <v>892</v>
      </c>
      <c r="R71" s="113" t="s">
        <v>50</v>
      </c>
      <c r="S71" s="113" t="s">
        <v>35</v>
      </c>
      <c r="T71" s="116" t="s">
        <v>1260</v>
      </c>
      <c r="U71" s="113" t="s">
        <v>37</v>
      </c>
      <c r="V71" s="112" t="s">
        <v>1261</v>
      </c>
      <c r="W71" s="113" t="s">
        <v>1262</v>
      </c>
    </row>
    <row r="72" spans="1:23" x14ac:dyDescent="0.3">
      <c r="A72" s="115">
        <v>62</v>
      </c>
      <c r="B72" s="111" t="s">
        <v>1263</v>
      </c>
      <c r="C72" s="112" t="s">
        <v>1264</v>
      </c>
      <c r="D72" s="113" t="s">
        <v>26</v>
      </c>
      <c r="E72" s="113" t="s">
        <v>888</v>
      </c>
      <c r="F72" s="113" t="s">
        <v>1265</v>
      </c>
      <c r="G72" s="113" t="s">
        <v>127</v>
      </c>
      <c r="H72" s="115">
        <v>12</v>
      </c>
      <c r="I72" s="115">
        <v>3</v>
      </c>
      <c r="J72" s="108" t="s">
        <v>1266</v>
      </c>
      <c r="K72" s="114">
        <v>46225</v>
      </c>
      <c r="L72" s="113" t="s">
        <v>1184</v>
      </c>
      <c r="M72" s="115">
        <v>12</v>
      </c>
      <c r="N72" s="115">
        <v>3</v>
      </c>
      <c r="O72" s="105" t="s">
        <v>891</v>
      </c>
      <c r="P72" s="105" t="s">
        <v>533</v>
      </c>
      <c r="Q72" s="109" t="s">
        <v>892</v>
      </c>
      <c r="R72" s="113" t="s">
        <v>80</v>
      </c>
      <c r="S72" s="113" t="s">
        <v>35</v>
      </c>
      <c r="T72" s="116" t="s">
        <v>1267</v>
      </c>
      <c r="U72" s="113" t="s">
        <v>37</v>
      </c>
      <c r="V72" s="112" t="s">
        <v>1268</v>
      </c>
      <c r="W72" s="113" t="s">
        <v>1269</v>
      </c>
    </row>
    <row r="73" spans="1:23" x14ac:dyDescent="0.3">
      <c r="A73" s="115">
        <v>63</v>
      </c>
      <c r="B73" s="111" t="s">
        <v>1270</v>
      </c>
      <c r="C73" s="112" t="s">
        <v>1271</v>
      </c>
      <c r="D73" s="113" t="s">
        <v>26</v>
      </c>
      <c r="E73" s="113" t="s">
        <v>888</v>
      </c>
      <c r="F73" s="113" t="s">
        <v>1272</v>
      </c>
      <c r="G73" s="113" t="s">
        <v>127</v>
      </c>
      <c r="H73" s="115">
        <v>12</v>
      </c>
      <c r="I73" s="115">
        <v>4</v>
      </c>
      <c r="J73" s="108" t="s">
        <v>1273</v>
      </c>
      <c r="K73" s="114">
        <v>46226</v>
      </c>
      <c r="L73" s="113" t="s">
        <v>1184</v>
      </c>
      <c r="M73" s="115">
        <v>12</v>
      </c>
      <c r="N73" s="115">
        <v>4</v>
      </c>
      <c r="O73" s="105" t="s">
        <v>891</v>
      </c>
      <c r="P73" s="105" t="s">
        <v>533</v>
      </c>
      <c r="Q73" s="109" t="s">
        <v>892</v>
      </c>
      <c r="R73" s="113" t="s">
        <v>50</v>
      </c>
      <c r="S73" s="113" t="s">
        <v>35</v>
      </c>
      <c r="T73" s="116" t="s">
        <v>1274</v>
      </c>
      <c r="U73" s="113" t="s">
        <v>37</v>
      </c>
      <c r="V73" s="112" t="s">
        <v>1275</v>
      </c>
      <c r="W73" s="113" t="s">
        <v>1276</v>
      </c>
    </row>
    <row r="74" spans="1:23" x14ac:dyDescent="0.3">
      <c r="A74" s="115">
        <v>64</v>
      </c>
      <c r="B74" s="111" t="s">
        <v>1277</v>
      </c>
      <c r="C74" s="112" t="s">
        <v>1278</v>
      </c>
      <c r="D74" s="113" t="s">
        <v>26</v>
      </c>
      <c r="E74" s="113" t="s">
        <v>888</v>
      </c>
      <c r="F74" s="113"/>
      <c r="G74" s="105" t="s">
        <v>29</v>
      </c>
      <c r="H74" s="115">
        <v>13</v>
      </c>
      <c r="I74" s="115"/>
      <c r="J74" s="108" t="s">
        <v>1279</v>
      </c>
      <c r="K74" s="114">
        <v>46227</v>
      </c>
      <c r="L74" s="113" t="s">
        <v>1184</v>
      </c>
      <c r="M74" s="115">
        <v>13</v>
      </c>
      <c r="N74" s="107">
        <v>2</v>
      </c>
      <c r="O74" s="105" t="s">
        <v>891</v>
      </c>
      <c r="P74" s="105" t="s">
        <v>533</v>
      </c>
      <c r="Q74" s="109" t="s">
        <v>892</v>
      </c>
      <c r="R74" s="113" t="s">
        <v>69</v>
      </c>
      <c r="S74" s="113" t="s">
        <v>35</v>
      </c>
      <c r="T74" s="116" t="s">
        <v>1280</v>
      </c>
      <c r="U74" s="113" t="s">
        <v>37</v>
      </c>
      <c r="V74" s="112" t="s">
        <v>1073</v>
      </c>
      <c r="W74" s="113" t="s">
        <v>1281</v>
      </c>
    </row>
    <row r="75" spans="1:23" x14ac:dyDescent="0.3">
      <c r="A75" s="115">
        <v>65</v>
      </c>
      <c r="B75" s="111" t="s">
        <v>1282</v>
      </c>
      <c r="C75" s="112" t="s">
        <v>1283</v>
      </c>
      <c r="D75" s="113" t="s">
        <v>26</v>
      </c>
      <c r="E75" s="113" t="s">
        <v>888</v>
      </c>
      <c r="F75" s="113" t="s">
        <v>1284</v>
      </c>
      <c r="G75" s="113" t="s">
        <v>127</v>
      </c>
      <c r="H75" s="115">
        <v>13</v>
      </c>
      <c r="I75" s="115">
        <v>1</v>
      </c>
      <c r="J75" s="108" t="s">
        <v>1285</v>
      </c>
      <c r="K75" s="114">
        <v>46228</v>
      </c>
      <c r="L75" s="113" t="s">
        <v>1184</v>
      </c>
      <c r="M75" s="115">
        <v>13</v>
      </c>
      <c r="N75" s="115">
        <v>1</v>
      </c>
      <c r="O75" s="105" t="s">
        <v>891</v>
      </c>
      <c r="P75" s="105" t="s">
        <v>533</v>
      </c>
      <c r="Q75" s="109" t="s">
        <v>892</v>
      </c>
      <c r="R75" s="113" t="s">
        <v>69</v>
      </c>
      <c r="S75" s="113" t="s">
        <v>35</v>
      </c>
      <c r="T75" s="116" t="s">
        <v>1286</v>
      </c>
      <c r="U75" s="113" t="s">
        <v>37</v>
      </c>
      <c r="V75" s="112" t="s">
        <v>1287</v>
      </c>
      <c r="W75" s="113" t="s">
        <v>1288</v>
      </c>
    </row>
    <row r="76" spans="1:23" x14ac:dyDescent="0.3">
      <c r="A76" s="115">
        <v>66</v>
      </c>
      <c r="B76" s="111" t="s">
        <v>1289</v>
      </c>
      <c r="C76" s="112" t="s">
        <v>1290</v>
      </c>
      <c r="D76" s="113" t="s">
        <v>26</v>
      </c>
      <c r="E76" s="113" t="s">
        <v>888</v>
      </c>
      <c r="F76" s="113" t="s">
        <v>1291</v>
      </c>
      <c r="G76" s="113" t="s">
        <v>127</v>
      </c>
      <c r="H76" s="115">
        <v>13</v>
      </c>
      <c r="I76" s="107">
        <v>2</v>
      </c>
      <c r="J76" s="108" t="s">
        <v>1292</v>
      </c>
      <c r="K76" s="114">
        <v>46229</v>
      </c>
      <c r="L76" s="113" t="s">
        <v>1184</v>
      </c>
      <c r="M76" s="115">
        <v>13</v>
      </c>
      <c r="N76" s="107">
        <v>2</v>
      </c>
      <c r="O76" s="105" t="s">
        <v>891</v>
      </c>
      <c r="P76" s="105" t="s">
        <v>533</v>
      </c>
      <c r="Q76" s="109" t="s">
        <v>892</v>
      </c>
      <c r="R76" s="113" t="s">
        <v>69</v>
      </c>
      <c r="S76" s="113" t="s">
        <v>35</v>
      </c>
      <c r="T76" s="116" t="s">
        <v>1293</v>
      </c>
      <c r="U76" s="113" t="s">
        <v>37</v>
      </c>
      <c r="V76" s="112" t="s">
        <v>1294</v>
      </c>
      <c r="W76" s="113" t="s">
        <v>1295</v>
      </c>
    </row>
    <row r="77" spans="1:23" x14ac:dyDescent="0.3">
      <c r="A77" s="115">
        <v>67</v>
      </c>
      <c r="B77" s="111" t="s">
        <v>1296</v>
      </c>
      <c r="C77" s="112" t="s">
        <v>1297</v>
      </c>
      <c r="D77" s="113" t="s">
        <v>26</v>
      </c>
      <c r="E77" s="113" t="s">
        <v>888</v>
      </c>
      <c r="F77" s="113" t="s">
        <v>1298</v>
      </c>
      <c r="G77" s="113" t="s">
        <v>127</v>
      </c>
      <c r="H77" s="115">
        <v>13</v>
      </c>
      <c r="I77" s="115">
        <v>3</v>
      </c>
      <c r="J77" s="108" t="s">
        <v>1299</v>
      </c>
      <c r="K77" s="114">
        <v>46230</v>
      </c>
      <c r="L77" s="113" t="s">
        <v>1184</v>
      </c>
      <c r="M77" s="115">
        <v>13</v>
      </c>
      <c r="N77" s="115">
        <v>3</v>
      </c>
      <c r="O77" s="105" t="s">
        <v>891</v>
      </c>
      <c r="P77" s="105" t="s">
        <v>533</v>
      </c>
      <c r="Q77" s="109" t="s">
        <v>892</v>
      </c>
      <c r="R77" s="113" t="s">
        <v>1300</v>
      </c>
      <c r="S77" s="113" t="s">
        <v>35</v>
      </c>
      <c r="T77" s="116" t="s">
        <v>1301</v>
      </c>
      <c r="U77" s="113" t="s">
        <v>37</v>
      </c>
      <c r="V77" s="113"/>
      <c r="W77" s="113" t="s">
        <v>1302</v>
      </c>
    </row>
    <row r="78" spans="1:23" x14ac:dyDescent="0.3">
      <c r="A78" s="115">
        <v>68</v>
      </c>
      <c r="B78" s="111" t="s">
        <v>1303</v>
      </c>
      <c r="C78" s="112" t="s">
        <v>1304</v>
      </c>
      <c r="D78" s="113" t="s">
        <v>26</v>
      </c>
      <c r="E78" s="113" t="s">
        <v>888</v>
      </c>
      <c r="F78" s="113" t="s">
        <v>1305</v>
      </c>
      <c r="G78" s="113" t="s">
        <v>127</v>
      </c>
      <c r="H78" s="115">
        <v>13</v>
      </c>
      <c r="I78" s="115">
        <v>4</v>
      </c>
      <c r="J78" s="108" t="s">
        <v>1306</v>
      </c>
      <c r="K78" s="114">
        <v>47370</v>
      </c>
      <c r="L78" s="113" t="s">
        <v>1184</v>
      </c>
      <c r="M78" s="115">
        <v>13</v>
      </c>
      <c r="N78" s="115">
        <v>4</v>
      </c>
      <c r="O78" s="105" t="s">
        <v>891</v>
      </c>
      <c r="P78" s="105" t="s">
        <v>533</v>
      </c>
      <c r="Q78" s="109" t="s">
        <v>892</v>
      </c>
      <c r="R78" s="113" t="s">
        <v>1307</v>
      </c>
      <c r="S78" s="113" t="s">
        <v>35</v>
      </c>
      <c r="T78" s="116" t="s">
        <v>1308</v>
      </c>
      <c r="U78" s="113" t="s">
        <v>37</v>
      </c>
      <c r="V78" s="112" t="s">
        <v>1309</v>
      </c>
      <c r="W78" s="113" t="s">
        <v>1310</v>
      </c>
    </row>
    <row r="79" spans="1:23" x14ac:dyDescent="0.3">
      <c r="A79" s="115">
        <v>69</v>
      </c>
      <c r="B79" s="111" t="s">
        <v>1311</v>
      </c>
      <c r="C79" s="112" t="s">
        <v>1312</v>
      </c>
      <c r="D79" s="113" t="s">
        <v>26</v>
      </c>
      <c r="E79" s="113" t="s">
        <v>888</v>
      </c>
      <c r="F79" s="114">
        <v>27794</v>
      </c>
      <c r="G79" s="105" t="s">
        <v>29</v>
      </c>
      <c r="H79" s="115">
        <v>14</v>
      </c>
      <c r="I79" s="115"/>
      <c r="J79" s="108" t="s">
        <v>1313</v>
      </c>
      <c r="K79" s="114">
        <v>46232</v>
      </c>
      <c r="L79" s="113" t="s">
        <v>1184</v>
      </c>
      <c r="M79" s="115">
        <v>14</v>
      </c>
      <c r="N79" s="107">
        <v>2</v>
      </c>
      <c r="O79" s="105" t="s">
        <v>891</v>
      </c>
      <c r="P79" s="105" t="s">
        <v>533</v>
      </c>
      <c r="Q79" s="109" t="s">
        <v>892</v>
      </c>
      <c r="R79" s="113" t="s">
        <v>1314</v>
      </c>
      <c r="S79" s="113" t="s">
        <v>35</v>
      </c>
      <c r="T79" s="116" t="s">
        <v>1315</v>
      </c>
      <c r="U79" s="113" t="s">
        <v>37</v>
      </c>
      <c r="V79" s="112" t="s">
        <v>1316</v>
      </c>
      <c r="W79" s="113" t="s">
        <v>1317</v>
      </c>
    </row>
    <row r="80" spans="1:23" x14ac:dyDescent="0.3">
      <c r="A80" s="115">
        <v>70</v>
      </c>
      <c r="B80" s="111" t="s">
        <v>543</v>
      </c>
      <c r="C80" s="112" t="s">
        <v>1318</v>
      </c>
      <c r="D80" s="113" t="s">
        <v>26</v>
      </c>
      <c r="E80" s="113" t="s">
        <v>888</v>
      </c>
      <c r="F80" s="113" t="s">
        <v>1319</v>
      </c>
      <c r="G80" s="113" t="s">
        <v>127</v>
      </c>
      <c r="H80" s="115">
        <v>14</v>
      </c>
      <c r="I80" s="115">
        <v>1</v>
      </c>
      <c r="J80" s="108" t="s">
        <v>1320</v>
      </c>
      <c r="K80" s="114">
        <v>46233</v>
      </c>
      <c r="L80" s="113" t="s">
        <v>1184</v>
      </c>
      <c r="M80" s="115">
        <v>14</v>
      </c>
      <c r="N80" s="115">
        <v>1</v>
      </c>
      <c r="O80" s="105" t="s">
        <v>891</v>
      </c>
      <c r="P80" s="105" t="s">
        <v>533</v>
      </c>
      <c r="Q80" s="109" t="s">
        <v>892</v>
      </c>
      <c r="R80" s="113" t="s">
        <v>1314</v>
      </c>
      <c r="S80" s="113" t="s">
        <v>35</v>
      </c>
      <c r="T80" s="116" t="s">
        <v>1321</v>
      </c>
      <c r="U80" s="113" t="s">
        <v>37</v>
      </c>
      <c r="V80" s="128" t="s">
        <v>1322</v>
      </c>
      <c r="W80" s="113" t="s">
        <v>1323</v>
      </c>
    </row>
    <row r="81" spans="1:23" x14ac:dyDescent="0.3">
      <c r="A81" s="115">
        <v>71</v>
      </c>
      <c r="B81" s="111" t="s">
        <v>1324</v>
      </c>
      <c r="C81" s="112" t="s">
        <v>1325</v>
      </c>
      <c r="D81" s="113" t="s">
        <v>26</v>
      </c>
      <c r="E81" s="113" t="s">
        <v>888</v>
      </c>
      <c r="F81" s="114">
        <v>27211</v>
      </c>
      <c r="G81" s="113" t="s">
        <v>127</v>
      </c>
      <c r="H81" s="115">
        <v>14</v>
      </c>
      <c r="I81" s="107">
        <v>2</v>
      </c>
      <c r="J81" s="108" t="s">
        <v>1326</v>
      </c>
      <c r="K81" s="114">
        <v>46234</v>
      </c>
      <c r="L81" s="113" t="s">
        <v>1184</v>
      </c>
      <c r="M81" s="115">
        <v>14</v>
      </c>
      <c r="N81" s="107">
        <v>2</v>
      </c>
      <c r="O81" s="105" t="s">
        <v>891</v>
      </c>
      <c r="P81" s="105" t="s">
        <v>533</v>
      </c>
      <c r="Q81" s="109" t="s">
        <v>892</v>
      </c>
      <c r="R81" s="113" t="s">
        <v>1327</v>
      </c>
      <c r="S81" s="113" t="s">
        <v>35</v>
      </c>
      <c r="T81" s="116" t="s">
        <v>1328</v>
      </c>
      <c r="U81" s="113" t="s">
        <v>37</v>
      </c>
      <c r="V81" s="128" t="s">
        <v>1329</v>
      </c>
      <c r="W81" s="113" t="s">
        <v>1330</v>
      </c>
    </row>
    <row r="82" spans="1:23" x14ac:dyDescent="0.3">
      <c r="A82" s="115">
        <v>72</v>
      </c>
      <c r="B82" s="111" t="s">
        <v>1331</v>
      </c>
      <c r="C82" s="112" t="s">
        <v>1332</v>
      </c>
      <c r="D82" s="113" t="s">
        <v>26</v>
      </c>
      <c r="E82" s="113" t="s">
        <v>888</v>
      </c>
      <c r="F82" s="114">
        <v>34960</v>
      </c>
      <c r="G82" s="113" t="s">
        <v>127</v>
      </c>
      <c r="H82" s="115">
        <v>14</v>
      </c>
      <c r="I82" s="115">
        <v>3</v>
      </c>
      <c r="J82" s="108" t="s">
        <v>1333</v>
      </c>
      <c r="K82" s="114">
        <v>46235</v>
      </c>
      <c r="L82" s="113" t="s">
        <v>1184</v>
      </c>
      <c r="M82" s="115">
        <v>14</v>
      </c>
      <c r="N82" s="115">
        <v>3</v>
      </c>
      <c r="O82" s="105" t="s">
        <v>891</v>
      </c>
      <c r="P82" s="105" t="s">
        <v>533</v>
      </c>
      <c r="Q82" s="109" t="s">
        <v>892</v>
      </c>
      <c r="R82" s="113" t="s">
        <v>1334</v>
      </c>
      <c r="S82" s="113" t="s">
        <v>35</v>
      </c>
      <c r="T82" s="116" t="s">
        <v>1335</v>
      </c>
      <c r="U82" s="113" t="s">
        <v>37</v>
      </c>
      <c r="V82" s="128" t="s">
        <v>1336</v>
      </c>
      <c r="W82" s="113" t="s">
        <v>1331</v>
      </c>
    </row>
    <row r="83" spans="1:23" x14ac:dyDescent="0.3">
      <c r="A83" s="115">
        <v>73</v>
      </c>
      <c r="B83" s="111" t="s">
        <v>1337</v>
      </c>
      <c r="C83" s="112" t="s">
        <v>1338</v>
      </c>
      <c r="D83" s="113" t="s">
        <v>26</v>
      </c>
      <c r="E83" s="113" t="s">
        <v>888</v>
      </c>
      <c r="F83" s="113" t="s">
        <v>1339</v>
      </c>
      <c r="G83" s="113" t="s">
        <v>127</v>
      </c>
      <c r="H83" s="115">
        <v>14</v>
      </c>
      <c r="I83" s="115">
        <v>4</v>
      </c>
      <c r="J83" s="108" t="s">
        <v>1340</v>
      </c>
      <c r="K83" s="114">
        <v>46236</v>
      </c>
      <c r="L83" s="113" t="s">
        <v>1184</v>
      </c>
      <c r="M83" s="115">
        <v>14</v>
      </c>
      <c r="N83" s="115">
        <v>4</v>
      </c>
      <c r="O83" s="113" t="s">
        <v>891</v>
      </c>
      <c r="P83" s="113" t="s">
        <v>533</v>
      </c>
      <c r="Q83" s="109" t="s">
        <v>892</v>
      </c>
      <c r="R83" s="113" t="s">
        <v>69</v>
      </c>
      <c r="S83" s="113" t="s">
        <v>35</v>
      </c>
      <c r="T83" s="116" t="s">
        <v>1341</v>
      </c>
      <c r="U83" s="113" t="s">
        <v>37</v>
      </c>
      <c r="V83" s="128" t="s">
        <v>1336</v>
      </c>
      <c r="W83" s="113" t="s">
        <v>1337</v>
      </c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4">
    <dataValidation type="list" allowBlank="1" showErrorMessage="1" sqref="M11:N83" xr:uid="{3EDB34EA-2C33-4824-A4F5-46240561DEEE}">
      <formula1>$A$79:$A$228</formula1>
    </dataValidation>
    <dataValidation type="list" allowBlank="1" showErrorMessage="1" sqref="H11:I83" xr:uid="{CE3C06C6-FC1F-46E2-BDF8-D8C94A4443C0}">
      <formula1>$A$79:$A$83</formula1>
    </dataValidation>
    <dataValidation type="list" allowBlank="1" showErrorMessage="1" sqref="R11:S76 S77:S82 U11:U82" xr:uid="{B1CE0814-7BE7-4D98-8BA1-D89D0BABFEC2}">
      <formula1>#REF!</formula1>
    </dataValidation>
    <dataValidation type="list" allowBlank="1" showErrorMessage="1" sqref="G11:G83" xr:uid="{852496B2-8B73-40FA-AF89-47AAF844D83A}">
      <formula1>$B$79:$B$80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B367-FB9F-4B74-B6F2-7ED91BE671DE}">
  <dimension ref="A1:W58"/>
  <sheetViews>
    <sheetView workbookViewId="0">
      <selection sqref="A1:W67"/>
    </sheetView>
  </sheetViews>
  <sheetFormatPr defaultRowHeight="14.4" x14ac:dyDescent="0.3"/>
  <sheetData>
    <row r="1" spans="1:23" ht="17.399999999999999" x14ac:dyDescent="0.3">
      <c r="A1" s="380" t="s">
        <v>527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</row>
    <row r="2" spans="1:23" ht="17.399999999999999" x14ac:dyDescent="0.3">
      <c r="A2" s="380" t="s">
        <v>528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</row>
    <row r="3" spans="1:23" ht="17.399999999999999" x14ac:dyDescent="0.3">
      <c r="A3" s="380" t="s">
        <v>529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</row>
    <row r="4" spans="1:23" x14ac:dyDescent="0.3">
      <c r="A4" s="147"/>
      <c r="B4" s="148"/>
      <c r="C4" s="149"/>
      <c r="D4" s="142"/>
      <c r="E4" s="142"/>
      <c r="F4" s="142"/>
      <c r="G4" s="142"/>
      <c r="H4" s="150"/>
      <c r="I4" s="150"/>
      <c r="J4" s="142"/>
      <c r="K4" s="151"/>
      <c r="L4" s="148"/>
      <c r="M4" s="147"/>
      <c r="N4" s="147"/>
      <c r="O4" s="142"/>
      <c r="P4" s="142"/>
      <c r="Q4" s="151"/>
      <c r="R4" s="148"/>
      <c r="S4" s="142"/>
      <c r="T4" s="152"/>
      <c r="U4" s="142"/>
      <c r="V4" s="142"/>
      <c r="W4" s="142"/>
    </row>
    <row r="5" spans="1:23" x14ac:dyDescent="0.3">
      <c r="A5" s="147"/>
      <c r="B5" s="148"/>
      <c r="C5" s="149"/>
      <c r="D5" s="142"/>
      <c r="E5" s="142"/>
      <c r="F5" s="142"/>
      <c r="G5" s="142"/>
      <c r="H5" s="150"/>
      <c r="I5" s="150"/>
      <c r="J5" s="142"/>
      <c r="K5" s="151" t="s">
        <v>530</v>
      </c>
      <c r="L5" s="148" t="s">
        <v>533</v>
      </c>
      <c r="M5" s="147"/>
      <c r="N5" s="147"/>
      <c r="O5" s="142"/>
      <c r="P5" s="142"/>
      <c r="Q5" s="151"/>
      <c r="R5" s="148"/>
      <c r="S5" s="142"/>
      <c r="T5" s="152"/>
      <c r="U5" s="142"/>
      <c r="V5" s="142"/>
      <c r="W5" s="142"/>
    </row>
    <row r="6" spans="1:23" x14ac:dyDescent="0.3">
      <c r="A6" s="147"/>
      <c r="B6" s="148"/>
      <c r="C6" s="149"/>
      <c r="D6" s="142"/>
      <c r="E6" s="142"/>
      <c r="F6" s="142"/>
      <c r="G6" s="142"/>
      <c r="H6" s="150"/>
      <c r="I6" s="150"/>
      <c r="J6" s="142"/>
      <c r="K6" s="151" t="s">
        <v>532</v>
      </c>
      <c r="L6" s="148" t="s">
        <v>533</v>
      </c>
      <c r="M6" s="147"/>
      <c r="N6" s="147"/>
      <c r="O6" s="142"/>
      <c r="P6" s="142"/>
      <c r="Q6" s="151"/>
      <c r="R6" s="148"/>
      <c r="S6" s="142"/>
      <c r="T6" s="152"/>
      <c r="U6" s="142"/>
      <c r="V6" s="142"/>
      <c r="W6" s="142"/>
    </row>
    <row r="7" spans="1:23" x14ac:dyDescent="0.3">
      <c r="A7" s="147"/>
      <c r="B7" s="148"/>
      <c r="C7" s="149"/>
      <c r="D7" s="142"/>
      <c r="E7" s="142"/>
      <c r="F7" s="142"/>
      <c r="G7" s="142"/>
      <c r="H7" s="150"/>
      <c r="I7" s="150"/>
      <c r="J7" s="142"/>
      <c r="K7" s="151"/>
      <c r="L7" s="148"/>
      <c r="M7" s="147"/>
      <c r="N7" s="147"/>
      <c r="O7" s="142"/>
      <c r="P7" s="142"/>
      <c r="Q7" s="151"/>
      <c r="R7" s="148"/>
      <c r="S7" s="142"/>
      <c r="T7" s="152"/>
      <c r="U7" s="142"/>
      <c r="V7" s="142"/>
      <c r="W7" s="142"/>
    </row>
    <row r="8" spans="1:23" x14ac:dyDescent="0.3">
      <c r="A8" s="147"/>
      <c r="B8" s="148"/>
      <c r="C8" s="149"/>
      <c r="D8" s="142"/>
      <c r="E8" s="142"/>
      <c r="F8" s="142"/>
      <c r="G8" s="142"/>
      <c r="H8" s="150"/>
      <c r="I8" s="150"/>
      <c r="J8" s="142"/>
      <c r="K8" s="151"/>
      <c r="L8" s="148"/>
      <c r="M8" s="147"/>
      <c r="N8" s="147"/>
      <c r="O8" s="142"/>
      <c r="P8" s="142"/>
      <c r="Q8" s="151"/>
      <c r="R8" s="148"/>
      <c r="S8" s="142"/>
      <c r="T8" s="152"/>
      <c r="U8" s="142"/>
      <c r="V8" s="142"/>
      <c r="W8" s="142"/>
    </row>
    <row r="9" spans="1:23" x14ac:dyDescent="0.3">
      <c r="A9" s="382" t="s">
        <v>0</v>
      </c>
      <c r="B9" s="384" t="s">
        <v>2</v>
      </c>
      <c r="C9" s="386" t="s">
        <v>3</v>
      </c>
      <c r="D9" s="384" t="s">
        <v>4</v>
      </c>
      <c r="E9" s="136" t="s">
        <v>5</v>
      </c>
      <c r="F9" s="136" t="s">
        <v>6</v>
      </c>
      <c r="G9" s="387" t="s">
        <v>7</v>
      </c>
      <c r="H9" s="388"/>
      <c r="I9" s="389"/>
      <c r="J9" s="390" t="s">
        <v>8</v>
      </c>
      <c r="K9" s="390" t="s">
        <v>9</v>
      </c>
      <c r="L9" s="387" t="s">
        <v>10</v>
      </c>
      <c r="M9" s="388"/>
      <c r="N9" s="388"/>
      <c r="O9" s="388"/>
      <c r="P9" s="388"/>
      <c r="Q9" s="389"/>
      <c r="R9" s="390" t="s">
        <v>11</v>
      </c>
      <c r="S9" s="390" t="s">
        <v>12</v>
      </c>
      <c r="T9" s="392" t="s">
        <v>13</v>
      </c>
      <c r="U9" s="390" t="s">
        <v>14</v>
      </c>
      <c r="V9" s="390" t="s">
        <v>15</v>
      </c>
      <c r="W9" s="390" t="s">
        <v>16</v>
      </c>
    </row>
    <row r="10" spans="1:23" ht="69" x14ac:dyDescent="0.3">
      <c r="A10" s="383"/>
      <c r="B10" s="385"/>
      <c r="C10" s="383"/>
      <c r="D10" s="383"/>
      <c r="E10" s="136" t="s">
        <v>17</v>
      </c>
      <c r="F10" s="136" t="s">
        <v>18</v>
      </c>
      <c r="G10" s="154" t="s">
        <v>7</v>
      </c>
      <c r="H10" s="153" t="s">
        <v>19</v>
      </c>
      <c r="I10" s="153" t="s">
        <v>20</v>
      </c>
      <c r="J10" s="391"/>
      <c r="K10" s="383"/>
      <c r="L10" s="155" t="s">
        <v>21</v>
      </c>
      <c r="M10" s="156" t="s">
        <v>20</v>
      </c>
      <c r="N10" s="156" t="s">
        <v>19</v>
      </c>
      <c r="O10" s="136" t="s">
        <v>1</v>
      </c>
      <c r="P10" s="136" t="s">
        <v>22</v>
      </c>
      <c r="Q10" s="136" t="s">
        <v>23</v>
      </c>
      <c r="R10" s="385"/>
      <c r="S10" s="383"/>
      <c r="T10" s="383"/>
      <c r="U10" s="383"/>
      <c r="V10" s="383"/>
      <c r="W10" s="383"/>
    </row>
    <row r="11" spans="1:23" x14ac:dyDescent="0.3">
      <c r="A11" s="137">
        <v>1</v>
      </c>
      <c r="B11" s="131" t="s">
        <v>1344</v>
      </c>
      <c r="C11" s="132" t="s">
        <v>1345</v>
      </c>
      <c r="D11" s="133" t="s">
        <v>26</v>
      </c>
      <c r="E11" s="134" t="s">
        <v>27</v>
      </c>
      <c r="F11" s="135" t="s">
        <v>1346</v>
      </c>
      <c r="G11" s="136" t="s">
        <v>1347</v>
      </c>
      <c r="H11" s="137">
        <v>1</v>
      </c>
      <c r="I11" s="137"/>
      <c r="J11" s="133" t="s">
        <v>1348</v>
      </c>
      <c r="K11" s="138">
        <v>46490</v>
      </c>
      <c r="L11" s="139" t="s">
        <v>1349</v>
      </c>
      <c r="M11" s="137">
        <v>3</v>
      </c>
      <c r="N11" s="137">
        <v>1</v>
      </c>
      <c r="O11" s="133" t="s">
        <v>533</v>
      </c>
      <c r="P11" s="133" t="s">
        <v>533</v>
      </c>
      <c r="Q11" s="133">
        <v>16610</v>
      </c>
      <c r="R11" s="131" t="s">
        <v>1350</v>
      </c>
      <c r="S11" s="136" t="s">
        <v>312</v>
      </c>
      <c r="T11" s="140" t="s">
        <v>1351</v>
      </c>
      <c r="U11" s="133" t="s">
        <v>37</v>
      </c>
      <c r="V11" s="144" t="s">
        <v>1592</v>
      </c>
      <c r="W11" s="131" t="s">
        <v>1344</v>
      </c>
    </row>
    <row r="12" spans="1:23" x14ac:dyDescent="0.3">
      <c r="A12" s="137">
        <v>2</v>
      </c>
      <c r="B12" s="131" t="s">
        <v>1352</v>
      </c>
      <c r="C12" s="132" t="s">
        <v>1353</v>
      </c>
      <c r="D12" s="133" t="s">
        <v>26</v>
      </c>
      <c r="E12" s="134" t="s">
        <v>27</v>
      </c>
      <c r="F12" s="135" t="s">
        <v>1354</v>
      </c>
      <c r="G12" s="136" t="s">
        <v>1347</v>
      </c>
      <c r="H12" s="137">
        <v>2</v>
      </c>
      <c r="I12" s="137"/>
      <c r="J12" s="133" t="s">
        <v>1355</v>
      </c>
      <c r="K12" s="138">
        <v>46490</v>
      </c>
      <c r="L12" s="139" t="s">
        <v>1349</v>
      </c>
      <c r="M12" s="137">
        <v>2</v>
      </c>
      <c r="N12" s="137">
        <v>2</v>
      </c>
      <c r="O12" s="133" t="s">
        <v>533</v>
      </c>
      <c r="P12" s="133" t="s">
        <v>533</v>
      </c>
      <c r="Q12" s="133">
        <v>16610</v>
      </c>
      <c r="R12" s="131" t="s">
        <v>1350</v>
      </c>
      <c r="S12" s="136" t="s">
        <v>312</v>
      </c>
      <c r="T12" s="140" t="s">
        <v>1356</v>
      </c>
      <c r="U12" s="133" t="s">
        <v>37</v>
      </c>
      <c r="V12" s="144" t="s">
        <v>1593</v>
      </c>
      <c r="W12" s="131" t="s">
        <v>1352</v>
      </c>
    </row>
    <row r="13" spans="1:23" x14ac:dyDescent="0.3">
      <c r="A13" s="137">
        <v>3</v>
      </c>
      <c r="B13" s="131" t="s">
        <v>1357</v>
      </c>
      <c r="C13" s="132" t="s">
        <v>1358</v>
      </c>
      <c r="D13" s="133" t="s">
        <v>26</v>
      </c>
      <c r="E13" s="134" t="s">
        <v>27</v>
      </c>
      <c r="F13" s="135" t="s">
        <v>1359</v>
      </c>
      <c r="G13" s="136" t="s">
        <v>1347</v>
      </c>
      <c r="H13" s="137">
        <v>3</v>
      </c>
      <c r="I13" s="137"/>
      <c r="J13" s="133" t="s">
        <v>1360</v>
      </c>
      <c r="K13" s="138">
        <v>46490</v>
      </c>
      <c r="L13" s="139" t="s">
        <v>1361</v>
      </c>
      <c r="M13" s="137">
        <v>5</v>
      </c>
      <c r="N13" s="137">
        <v>3</v>
      </c>
      <c r="O13" s="133" t="s">
        <v>533</v>
      </c>
      <c r="P13" s="133" t="s">
        <v>533</v>
      </c>
      <c r="Q13" s="133">
        <v>16610</v>
      </c>
      <c r="R13" s="131" t="s">
        <v>1350</v>
      </c>
      <c r="S13" s="136" t="s">
        <v>312</v>
      </c>
      <c r="T13" s="140" t="s">
        <v>1362</v>
      </c>
      <c r="U13" s="133" t="s">
        <v>37</v>
      </c>
      <c r="V13" s="144" t="s">
        <v>1594</v>
      </c>
      <c r="W13" s="131" t="s">
        <v>1357</v>
      </c>
    </row>
    <row r="14" spans="1:23" x14ac:dyDescent="0.3">
      <c r="A14" s="137">
        <v>4</v>
      </c>
      <c r="B14" s="131" t="s">
        <v>1363</v>
      </c>
      <c r="C14" s="132" t="s">
        <v>1364</v>
      </c>
      <c r="D14" s="133" t="s">
        <v>26</v>
      </c>
      <c r="E14" s="134" t="s">
        <v>27</v>
      </c>
      <c r="F14" s="135" t="s">
        <v>1365</v>
      </c>
      <c r="G14" s="136" t="s">
        <v>1347</v>
      </c>
      <c r="H14" s="137">
        <v>4</v>
      </c>
      <c r="I14" s="137"/>
      <c r="J14" s="133" t="s">
        <v>1366</v>
      </c>
      <c r="K14" s="138">
        <v>46490</v>
      </c>
      <c r="L14" s="139" t="s">
        <v>1361</v>
      </c>
      <c r="M14" s="137">
        <v>1</v>
      </c>
      <c r="N14" s="137">
        <v>4</v>
      </c>
      <c r="O14" s="133" t="s">
        <v>533</v>
      </c>
      <c r="P14" s="133" t="s">
        <v>533</v>
      </c>
      <c r="Q14" s="133">
        <v>16610</v>
      </c>
      <c r="R14" s="131" t="s">
        <v>1367</v>
      </c>
      <c r="S14" s="136" t="s">
        <v>312</v>
      </c>
      <c r="T14" s="140" t="s">
        <v>1368</v>
      </c>
      <c r="U14" s="133" t="s">
        <v>37</v>
      </c>
      <c r="V14" s="144" t="s">
        <v>1595</v>
      </c>
      <c r="W14" s="131" t="s">
        <v>1363</v>
      </c>
    </row>
    <row r="15" spans="1:23" x14ac:dyDescent="0.3">
      <c r="A15" s="137">
        <v>5</v>
      </c>
      <c r="B15" s="131" t="s">
        <v>1369</v>
      </c>
      <c r="C15" s="132" t="s">
        <v>1370</v>
      </c>
      <c r="D15" s="133" t="s">
        <v>26</v>
      </c>
      <c r="E15" s="134" t="s">
        <v>27</v>
      </c>
      <c r="F15" s="135" t="s">
        <v>1371</v>
      </c>
      <c r="G15" s="136" t="s">
        <v>1347</v>
      </c>
      <c r="H15" s="137">
        <v>5</v>
      </c>
      <c r="I15" s="137"/>
      <c r="J15" s="133" t="s">
        <v>1372</v>
      </c>
      <c r="K15" s="138">
        <v>46490</v>
      </c>
      <c r="L15" s="139" t="s">
        <v>1361</v>
      </c>
      <c r="M15" s="137">
        <v>3</v>
      </c>
      <c r="N15" s="137">
        <v>5</v>
      </c>
      <c r="O15" s="133" t="s">
        <v>533</v>
      </c>
      <c r="P15" s="133" t="s">
        <v>533</v>
      </c>
      <c r="Q15" s="133">
        <v>16610</v>
      </c>
      <c r="R15" s="131" t="s">
        <v>1367</v>
      </c>
      <c r="S15" s="136" t="s">
        <v>312</v>
      </c>
      <c r="T15" s="140" t="s">
        <v>1373</v>
      </c>
      <c r="U15" s="133" t="s">
        <v>37</v>
      </c>
      <c r="V15" s="144" t="s">
        <v>1596</v>
      </c>
      <c r="W15" s="131" t="s">
        <v>1369</v>
      </c>
    </row>
    <row r="16" spans="1:23" x14ac:dyDescent="0.3">
      <c r="A16" s="137">
        <v>6</v>
      </c>
      <c r="B16" s="131" t="s">
        <v>1374</v>
      </c>
      <c r="C16" s="132" t="s">
        <v>1375</v>
      </c>
      <c r="D16" s="133" t="s">
        <v>258</v>
      </c>
      <c r="E16" s="134" t="s">
        <v>1376</v>
      </c>
      <c r="F16" s="135" t="s">
        <v>1377</v>
      </c>
      <c r="G16" s="136" t="s">
        <v>1347</v>
      </c>
      <c r="H16" s="137">
        <v>6</v>
      </c>
      <c r="I16" s="137"/>
      <c r="J16" s="133" t="s">
        <v>1378</v>
      </c>
      <c r="K16" s="138">
        <v>46490</v>
      </c>
      <c r="L16" s="139" t="s">
        <v>1361</v>
      </c>
      <c r="M16" s="137">
        <v>1</v>
      </c>
      <c r="N16" s="137">
        <v>6</v>
      </c>
      <c r="O16" s="133" t="s">
        <v>533</v>
      </c>
      <c r="P16" s="133" t="s">
        <v>533</v>
      </c>
      <c r="Q16" s="133">
        <v>16610</v>
      </c>
      <c r="R16" s="131" t="s">
        <v>1350</v>
      </c>
      <c r="S16" s="136" t="s">
        <v>312</v>
      </c>
      <c r="T16" s="140" t="s">
        <v>1379</v>
      </c>
      <c r="U16" s="133" t="s">
        <v>37</v>
      </c>
      <c r="V16" s="144" t="s">
        <v>1597</v>
      </c>
      <c r="W16" s="131" t="s">
        <v>1374</v>
      </c>
    </row>
    <row r="17" spans="1:23" x14ac:dyDescent="0.3">
      <c r="A17" s="137">
        <v>7</v>
      </c>
      <c r="B17" s="131" t="s">
        <v>1380</v>
      </c>
      <c r="C17" s="132" t="s">
        <v>1381</v>
      </c>
      <c r="D17" s="133" t="s">
        <v>26</v>
      </c>
      <c r="E17" s="134" t="s">
        <v>27</v>
      </c>
      <c r="F17" s="135" t="s">
        <v>1382</v>
      </c>
      <c r="G17" s="136" t="s">
        <v>1347</v>
      </c>
      <c r="H17" s="137">
        <v>7</v>
      </c>
      <c r="I17" s="137"/>
      <c r="J17" s="133" t="s">
        <v>1383</v>
      </c>
      <c r="K17" s="138">
        <v>46490</v>
      </c>
      <c r="L17" s="139" t="s">
        <v>1384</v>
      </c>
      <c r="M17" s="137">
        <v>3</v>
      </c>
      <c r="N17" s="137">
        <v>7</v>
      </c>
      <c r="O17" s="133" t="s">
        <v>533</v>
      </c>
      <c r="P17" s="133" t="s">
        <v>533</v>
      </c>
      <c r="Q17" s="133">
        <v>16610</v>
      </c>
      <c r="R17" s="131" t="s">
        <v>1350</v>
      </c>
      <c r="S17" s="136" t="s">
        <v>312</v>
      </c>
      <c r="T17" s="140" t="s">
        <v>1385</v>
      </c>
      <c r="U17" s="133" t="s">
        <v>37</v>
      </c>
      <c r="V17" s="144" t="s">
        <v>1598</v>
      </c>
      <c r="W17" s="131" t="s">
        <v>1380</v>
      </c>
    </row>
    <row r="18" spans="1:23" x14ac:dyDescent="0.3">
      <c r="A18" s="137">
        <v>8</v>
      </c>
      <c r="B18" s="131" t="s">
        <v>1386</v>
      </c>
      <c r="C18" s="141" t="s">
        <v>1387</v>
      </c>
      <c r="D18" s="133" t="s">
        <v>26</v>
      </c>
      <c r="E18" s="134" t="s">
        <v>27</v>
      </c>
      <c r="F18" s="135" t="s">
        <v>1388</v>
      </c>
      <c r="G18" s="136" t="s">
        <v>1347</v>
      </c>
      <c r="H18" s="137">
        <v>8</v>
      </c>
      <c r="I18" s="137"/>
      <c r="J18" s="133" t="s">
        <v>1389</v>
      </c>
      <c r="K18" s="138">
        <v>46490</v>
      </c>
      <c r="L18" s="139" t="s">
        <v>1384</v>
      </c>
      <c r="M18" s="137">
        <v>4</v>
      </c>
      <c r="N18" s="137">
        <v>8</v>
      </c>
      <c r="O18" s="133" t="s">
        <v>533</v>
      </c>
      <c r="P18" s="133" t="s">
        <v>533</v>
      </c>
      <c r="Q18" s="133">
        <v>16610</v>
      </c>
      <c r="R18" s="131" t="s">
        <v>1350</v>
      </c>
      <c r="S18" s="136" t="s">
        <v>312</v>
      </c>
      <c r="T18" s="140" t="s">
        <v>1390</v>
      </c>
      <c r="U18" s="133" t="s">
        <v>37</v>
      </c>
      <c r="V18" s="144" t="s">
        <v>1599</v>
      </c>
      <c r="W18" s="131" t="s">
        <v>1386</v>
      </c>
    </row>
    <row r="19" spans="1:23" x14ac:dyDescent="0.3">
      <c r="A19" s="137">
        <v>9</v>
      </c>
      <c r="B19" s="131" t="s">
        <v>1391</v>
      </c>
      <c r="C19" s="132" t="s">
        <v>1392</v>
      </c>
      <c r="D19" s="133" t="s">
        <v>26</v>
      </c>
      <c r="E19" s="134" t="s">
        <v>27</v>
      </c>
      <c r="F19" s="135" t="s">
        <v>1393</v>
      </c>
      <c r="G19" s="136" t="s">
        <v>1347</v>
      </c>
      <c r="H19" s="137">
        <v>9</v>
      </c>
      <c r="I19" s="137"/>
      <c r="J19" s="133" t="s">
        <v>1394</v>
      </c>
      <c r="K19" s="138">
        <v>46490</v>
      </c>
      <c r="L19" s="139" t="s">
        <v>1395</v>
      </c>
      <c r="M19" s="137">
        <v>3</v>
      </c>
      <c r="N19" s="137">
        <v>9</v>
      </c>
      <c r="O19" s="133" t="s">
        <v>533</v>
      </c>
      <c r="P19" s="133" t="s">
        <v>533</v>
      </c>
      <c r="Q19" s="133">
        <v>16610</v>
      </c>
      <c r="R19" s="131" t="s">
        <v>1350</v>
      </c>
      <c r="S19" s="136" t="s">
        <v>312</v>
      </c>
      <c r="T19" s="140" t="s">
        <v>1396</v>
      </c>
      <c r="U19" s="133" t="s">
        <v>37</v>
      </c>
      <c r="V19" s="144" t="s">
        <v>1600</v>
      </c>
      <c r="W19" s="131" t="s">
        <v>1391</v>
      </c>
    </row>
    <row r="20" spans="1:23" x14ac:dyDescent="0.3">
      <c r="A20" s="137">
        <v>10</v>
      </c>
      <c r="B20" s="131" t="s">
        <v>1397</v>
      </c>
      <c r="C20" s="141" t="s">
        <v>1398</v>
      </c>
      <c r="D20" s="133" t="s">
        <v>26</v>
      </c>
      <c r="E20" s="134" t="s">
        <v>27</v>
      </c>
      <c r="F20" s="135" t="s">
        <v>1399</v>
      </c>
      <c r="G20" s="136" t="s">
        <v>1400</v>
      </c>
      <c r="H20" s="137">
        <v>1</v>
      </c>
      <c r="I20" s="137">
        <v>1</v>
      </c>
      <c r="J20" s="133" t="s">
        <v>1401</v>
      </c>
      <c r="K20" s="138">
        <v>46490</v>
      </c>
      <c r="L20" s="139" t="s">
        <v>1349</v>
      </c>
      <c r="M20" s="137">
        <v>1</v>
      </c>
      <c r="N20" s="137">
        <v>1</v>
      </c>
      <c r="O20" s="133" t="s">
        <v>533</v>
      </c>
      <c r="P20" s="133" t="s">
        <v>533</v>
      </c>
      <c r="Q20" s="133">
        <v>16610</v>
      </c>
      <c r="R20" s="131" t="s">
        <v>1402</v>
      </c>
      <c r="S20" s="136" t="s">
        <v>312</v>
      </c>
      <c r="T20" s="140" t="s">
        <v>1403</v>
      </c>
      <c r="U20" s="133" t="s">
        <v>37</v>
      </c>
      <c r="V20" s="144" t="s">
        <v>1601</v>
      </c>
      <c r="W20" s="131" t="s">
        <v>1397</v>
      </c>
    </row>
    <row r="21" spans="1:23" x14ac:dyDescent="0.3">
      <c r="A21" s="137">
        <v>11</v>
      </c>
      <c r="B21" s="131" t="s">
        <v>1404</v>
      </c>
      <c r="C21" s="141" t="s">
        <v>1405</v>
      </c>
      <c r="D21" s="133" t="s">
        <v>26</v>
      </c>
      <c r="E21" s="134" t="s">
        <v>27</v>
      </c>
      <c r="F21" s="135" t="s">
        <v>1406</v>
      </c>
      <c r="G21" s="136" t="s">
        <v>1400</v>
      </c>
      <c r="H21" s="137">
        <v>1</v>
      </c>
      <c r="I21" s="137">
        <v>2</v>
      </c>
      <c r="J21" s="133" t="s">
        <v>1407</v>
      </c>
      <c r="K21" s="138">
        <v>46490</v>
      </c>
      <c r="L21" s="139" t="s">
        <v>1349</v>
      </c>
      <c r="M21" s="137">
        <v>2</v>
      </c>
      <c r="N21" s="137">
        <v>1</v>
      </c>
      <c r="O21" s="133" t="s">
        <v>533</v>
      </c>
      <c r="P21" s="133" t="s">
        <v>533</v>
      </c>
      <c r="Q21" s="133">
        <v>16610</v>
      </c>
      <c r="R21" s="131" t="s">
        <v>1402</v>
      </c>
      <c r="S21" s="136" t="s">
        <v>312</v>
      </c>
      <c r="T21" s="140" t="s">
        <v>1408</v>
      </c>
      <c r="U21" s="133" t="s">
        <v>37</v>
      </c>
      <c r="V21" s="144" t="s">
        <v>1602</v>
      </c>
      <c r="W21" s="131" t="s">
        <v>1404</v>
      </c>
    </row>
    <row r="22" spans="1:23" x14ac:dyDescent="0.3">
      <c r="A22" s="137">
        <v>12</v>
      </c>
      <c r="B22" s="131" t="s">
        <v>1409</v>
      </c>
      <c r="C22" s="132" t="s">
        <v>1410</v>
      </c>
      <c r="D22" s="133" t="s">
        <v>26</v>
      </c>
      <c r="E22" s="134" t="s">
        <v>27</v>
      </c>
      <c r="F22" s="135" t="s">
        <v>1411</v>
      </c>
      <c r="G22" s="136" t="s">
        <v>1400</v>
      </c>
      <c r="H22" s="137">
        <v>1</v>
      </c>
      <c r="I22" s="137">
        <v>3</v>
      </c>
      <c r="J22" s="133" t="s">
        <v>1412</v>
      </c>
      <c r="K22" s="138">
        <v>46490</v>
      </c>
      <c r="L22" s="139" t="s">
        <v>1349</v>
      </c>
      <c r="M22" s="137">
        <v>3</v>
      </c>
      <c r="N22" s="137">
        <v>1</v>
      </c>
      <c r="O22" s="133" t="s">
        <v>533</v>
      </c>
      <c r="P22" s="133" t="s">
        <v>533</v>
      </c>
      <c r="Q22" s="133">
        <v>16610</v>
      </c>
      <c r="R22" s="131" t="s">
        <v>1413</v>
      </c>
      <c r="S22" s="136" t="s">
        <v>312</v>
      </c>
      <c r="T22" s="140" t="s">
        <v>1414</v>
      </c>
      <c r="U22" s="133" t="s">
        <v>37</v>
      </c>
      <c r="V22" s="144" t="s">
        <v>1603</v>
      </c>
      <c r="W22" s="131" t="s">
        <v>1409</v>
      </c>
    </row>
    <row r="23" spans="1:23" x14ac:dyDescent="0.3">
      <c r="A23" s="137">
        <v>13</v>
      </c>
      <c r="B23" s="131" t="s">
        <v>1415</v>
      </c>
      <c r="C23" s="141" t="s">
        <v>1416</v>
      </c>
      <c r="D23" s="133" t="s">
        <v>26</v>
      </c>
      <c r="E23" s="134" t="s">
        <v>27</v>
      </c>
      <c r="F23" s="135" t="s">
        <v>1417</v>
      </c>
      <c r="G23" s="136" t="s">
        <v>1400</v>
      </c>
      <c r="H23" s="137">
        <v>1</v>
      </c>
      <c r="I23" s="137">
        <v>4</v>
      </c>
      <c r="J23" s="133" t="s">
        <v>1418</v>
      </c>
      <c r="K23" s="138">
        <v>46490</v>
      </c>
      <c r="L23" s="139" t="s">
        <v>1349</v>
      </c>
      <c r="M23" s="137">
        <v>4</v>
      </c>
      <c r="N23" s="137">
        <v>1</v>
      </c>
      <c r="O23" s="133" t="s">
        <v>533</v>
      </c>
      <c r="P23" s="133" t="s">
        <v>533</v>
      </c>
      <c r="Q23" s="133">
        <v>16610</v>
      </c>
      <c r="R23" s="131" t="s">
        <v>1350</v>
      </c>
      <c r="S23" s="136" t="s">
        <v>312</v>
      </c>
      <c r="T23" s="140" t="s">
        <v>1419</v>
      </c>
      <c r="U23" s="133" t="s">
        <v>37</v>
      </c>
      <c r="V23" s="144" t="s">
        <v>1604</v>
      </c>
      <c r="W23" s="131" t="s">
        <v>1415</v>
      </c>
    </row>
    <row r="24" spans="1:23" x14ac:dyDescent="0.3">
      <c r="A24" s="137">
        <v>14</v>
      </c>
      <c r="B24" s="131" t="s">
        <v>1420</v>
      </c>
      <c r="C24" s="132" t="s">
        <v>1421</v>
      </c>
      <c r="D24" s="133" t="s">
        <v>26</v>
      </c>
      <c r="E24" s="134" t="s">
        <v>27</v>
      </c>
      <c r="F24" s="135" t="s">
        <v>1422</v>
      </c>
      <c r="G24" s="136" t="s">
        <v>1400</v>
      </c>
      <c r="H24" s="137">
        <v>1</v>
      </c>
      <c r="I24" s="137">
        <v>5</v>
      </c>
      <c r="J24" s="133" t="s">
        <v>1423</v>
      </c>
      <c r="K24" s="138">
        <v>46490</v>
      </c>
      <c r="L24" s="139" t="s">
        <v>1349</v>
      </c>
      <c r="M24" s="137">
        <v>5</v>
      </c>
      <c r="N24" s="137">
        <v>1</v>
      </c>
      <c r="O24" s="133" t="s">
        <v>533</v>
      </c>
      <c r="P24" s="133" t="s">
        <v>533</v>
      </c>
      <c r="Q24" s="133">
        <v>16610</v>
      </c>
      <c r="R24" s="131" t="s">
        <v>1350</v>
      </c>
      <c r="S24" s="136" t="s">
        <v>312</v>
      </c>
      <c r="T24" s="140" t="s">
        <v>1424</v>
      </c>
      <c r="U24" s="133" t="s">
        <v>37</v>
      </c>
      <c r="V24" s="144" t="s">
        <v>1605</v>
      </c>
      <c r="W24" s="131" t="s">
        <v>1420</v>
      </c>
    </row>
    <row r="25" spans="1:23" x14ac:dyDescent="0.3">
      <c r="A25" s="137">
        <v>15</v>
      </c>
      <c r="B25" s="131" t="s">
        <v>1425</v>
      </c>
      <c r="C25" s="141" t="s">
        <v>1426</v>
      </c>
      <c r="D25" s="133" t="s">
        <v>26</v>
      </c>
      <c r="E25" s="134" t="s">
        <v>27</v>
      </c>
      <c r="F25" s="135" t="s">
        <v>1427</v>
      </c>
      <c r="G25" s="136" t="s">
        <v>1400</v>
      </c>
      <c r="H25" s="137">
        <v>1</v>
      </c>
      <c r="I25" s="137">
        <v>6</v>
      </c>
      <c r="J25" s="133" t="s">
        <v>1428</v>
      </c>
      <c r="K25" s="138">
        <v>46490</v>
      </c>
      <c r="L25" s="139" t="s">
        <v>1349</v>
      </c>
      <c r="M25" s="137">
        <v>6</v>
      </c>
      <c r="N25" s="137">
        <v>1</v>
      </c>
      <c r="O25" s="133" t="s">
        <v>533</v>
      </c>
      <c r="P25" s="133" t="s">
        <v>533</v>
      </c>
      <c r="Q25" s="133">
        <v>16610</v>
      </c>
      <c r="R25" s="131" t="s">
        <v>1402</v>
      </c>
      <c r="S25" s="136" t="s">
        <v>312</v>
      </c>
      <c r="T25" s="140" t="s">
        <v>1429</v>
      </c>
      <c r="U25" s="133" t="s">
        <v>37</v>
      </c>
      <c r="V25" s="144" t="s">
        <v>1606</v>
      </c>
      <c r="W25" s="131" t="s">
        <v>1425</v>
      </c>
    </row>
    <row r="26" spans="1:23" x14ac:dyDescent="0.3">
      <c r="A26" s="137">
        <v>16</v>
      </c>
      <c r="B26" s="131" t="s">
        <v>1430</v>
      </c>
      <c r="C26" s="141" t="s">
        <v>1431</v>
      </c>
      <c r="D26" s="133" t="s">
        <v>26</v>
      </c>
      <c r="E26" s="134" t="s">
        <v>27</v>
      </c>
      <c r="F26" s="135" t="s">
        <v>1432</v>
      </c>
      <c r="G26" s="136" t="s">
        <v>1400</v>
      </c>
      <c r="H26" s="137">
        <v>2</v>
      </c>
      <c r="I26" s="137">
        <v>1</v>
      </c>
      <c r="J26" s="133" t="s">
        <v>1433</v>
      </c>
      <c r="K26" s="138">
        <v>46490</v>
      </c>
      <c r="L26" s="139" t="s">
        <v>1349</v>
      </c>
      <c r="M26" s="137">
        <v>1</v>
      </c>
      <c r="N26" s="137">
        <v>2</v>
      </c>
      <c r="O26" s="133" t="s">
        <v>533</v>
      </c>
      <c r="P26" s="133" t="s">
        <v>533</v>
      </c>
      <c r="Q26" s="133">
        <v>16610</v>
      </c>
      <c r="R26" s="131" t="s">
        <v>1413</v>
      </c>
      <c r="S26" s="136" t="s">
        <v>312</v>
      </c>
      <c r="T26" s="140" t="s">
        <v>1434</v>
      </c>
      <c r="U26" s="133" t="s">
        <v>37</v>
      </c>
      <c r="V26" s="144" t="s">
        <v>1607</v>
      </c>
      <c r="W26" s="131" t="s">
        <v>1430</v>
      </c>
    </row>
    <row r="27" spans="1:23" x14ac:dyDescent="0.3">
      <c r="A27" s="137">
        <v>17</v>
      </c>
      <c r="B27" s="131" t="s">
        <v>1435</v>
      </c>
      <c r="C27" s="132" t="s">
        <v>1436</v>
      </c>
      <c r="D27" s="133" t="s">
        <v>26</v>
      </c>
      <c r="E27" s="134" t="s">
        <v>27</v>
      </c>
      <c r="F27" s="135" t="s">
        <v>1437</v>
      </c>
      <c r="G27" s="136" t="s">
        <v>1400</v>
      </c>
      <c r="H27" s="137">
        <v>2</v>
      </c>
      <c r="I27" s="137">
        <v>2</v>
      </c>
      <c r="J27" s="133" t="s">
        <v>1438</v>
      </c>
      <c r="K27" s="138">
        <v>46490</v>
      </c>
      <c r="L27" s="139" t="s">
        <v>1349</v>
      </c>
      <c r="M27" s="137">
        <v>2</v>
      </c>
      <c r="N27" s="137">
        <v>2</v>
      </c>
      <c r="O27" s="133" t="s">
        <v>533</v>
      </c>
      <c r="P27" s="133" t="s">
        <v>533</v>
      </c>
      <c r="Q27" s="133">
        <v>16610</v>
      </c>
      <c r="R27" s="131" t="s">
        <v>1413</v>
      </c>
      <c r="S27" s="136" t="s">
        <v>312</v>
      </c>
      <c r="T27" s="140" t="s">
        <v>1439</v>
      </c>
      <c r="U27" s="133" t="s">
        <v>37</v>
      </c>
      <c r="V27" s="144" t="s">
        <v>1608</v>
      </c>
      <c r="W27" s="131" t="s">
        <v>1435</v>
      </c>
    </row>
    <row r="28" spans="1:23" x14ac:dyDescent="0.3">
      <c r="A28" s="137">
        <v>18</v>
      </c>
      <c r="B28" s="131" t="s">
        <v>1440</v>
      </c>
      <c r="C28" s="132" t="s">
        <v>1441</v>
      </c>
      <c r="D28" s="133" t="s">
        <v>258</v>
      </c>
      <c r="E28" s="134" t="s">
        <v>27</v>
      </c>
      <c r="F28" s="135" t="s">
        <v>1442</v>
      </c>
      <c r="G28" s="136" t="s">
        <v>1400</v>
      </c>
      <c r="H28" s="137">
        <v>2</v>
      </c>
      <c r="I28" s="137">
        <v>3</v>
      </c>
      <c r="J28" s="133" t="s">
        <v>1443</v>
      </c>
      <c r="K28" s="138">
        <v>46490</v>
      </c>
      <c r="L28" s="139" t="s">
        <v>1349</v>
      </c>
      <c r="M28" s="137">
        <v>3</v>
      </c>
      <c r="N28" s="137">
        <v>2</v>
      </c>
      <c r="O28" s="133" t="s">
        <v>533</v>
      </c>
      <c r="P28" s="133" t="s">
        <v>533</v>
      </c>
      <c r="Q28" s="133">
        <v>16610</v>
      </c>
      <c r="R28" s="131" t="s">
        <v>1402</v>
      </c>
      <c r="S28" s="142" t="s">
        <v>540</v>
      </c>
      <c r="T28" s="140" t="s">
        <v>1444</v>
      </c>
      <c r="U28" s="133" t="s">
        <v>37</v>
      </c>
      <c r="V28" s="144" t="s">
        <v>1609</v>
      </c>
      <c r="W28" s="131" t="s">
        <v>1440</v>
      </c>
    </row>
    <row r="29" spans="1:23" x14ac:dyDescent="0.3">
      <c r="A29" s="137">
        <v>19</v>
      </c>
      <c r="B29" s="131" t="s">
        <v>1445</v>
      </c>
      <c r="C29" s="141" t="s">
        <v>1446</v>
      </c>
      <c r="D29" s="133" t="s">
        <v>26</v>
      </c>
      <c r="E29" s="134" t="s">
        <v>27</v>
      </c>
      <c r="F29" s="135" t="s">
        <v>1447</v>
      </c>
      <c r="G29" s="136" t="s">
        <v>1400</v>
      </c>
      <c r="H29" s="137">
        <v>2</v>
      </c>
      <c r="I29" s="137">
        <v>4</v>
      </c>
      <c r="J29" s="133" t="s">
        <v>1448</v>
      </c>
      <c r="K29" s="138">
        <v>46490</v>
      </c>
      <c r="L29" s="139" t="s">
        <v>1349</v>
      </c>
      <c r="M29" s="137">
        <v>4</v>
      </c>
      <c r="N29" s="137">
        <v>2</v>
      </c>
      <c r="O29" s="133" t="s">
        <v>533</v>
      </c>
      <c r="P29" s="133" t="s">
        <v>533</v>
      </c>
      <c r="Q29" s="133">
        <v>16610</v>
      </c>
      <c r="R29" s="131" t="s">
        <v>1350</v>
      </c>
      <c r="S29" s="136" t="s">
        <v>312</v>
      </c>
      <c r="T29" s="140" t="s">
        <v>1449</v>
      </c>
      <c r="U29" s="133" t="s">
        <v>37</v>
      </c>
      <c r="V29" s="144" t="s">
        <v>1610</v>
      </c>
      <c r="W29" s="131" t="s">
        <v>1445</v>
      </c>
    </row>
    <row r="30" spans="1:23" x14ac:dyDescent="0.3">
      <c r="A30" s="137">
        <v>20</v>
      </c>
      <c r="B30" s="131" t="s">
        <v>130</v>
      </c>
      <c r="C30" s="132" t="s">
        <v>1450</v>
      </c>
      <c r="D30" s="133" t="s">
        <v>26</v>
      </c>
      <c r="E30" s="134" t="s">
        <v>27</v>
      </c>
      <c r="F30" s="143">
        <v>27036</v>
      </c>
      <c r="G30" s="136" t="s">
        <v>1400</v>
      </c>
      <c r="H30" s="137">
        <v>2</v>
      </c>
      <c r="I30" s="137">
        <v>5</v>
      </c>
      <c r="J30" s="133" t="s">
        <v>1451</v>
      </c>
      <c r="K30" s="138">
        <v>46490</v>
      </c>
      <c r="L30" s="139" t="s">
        <v>1349</v>
      </c>
      <c r="M30" s="137">
        <v>5</v>
      </c>
      <c r="N30" s="137">
        <v>2</v>
      </c>
      <c r="O30" s="133" t="s">
        <v>533</v>
      </c>
      <c r="P30" s="133" t="s">
        <v>533</v>
      </c>
      <c r="Q30" s="133">
        <v>16610</v>
      </c>
      <c r="R30" s="131" t="s">
        <v>1413</v>
      </c>
      <c r="S30" s="136" t="s">
        <v>312</v>
      </c>
      <c r="T30" s="140" t="s">
        <v>1452</v>
      </c>
      <c r="U30" s="133" t="s">
        <v>37</v>
      </c>
      <c r="V30" s="144" t="s">
        <v>1611</v>
      </c>
      <c r="W30" s="131" t="s">
        <v>130</v>
      </c>
    </row>
    <row r="31" spans="1:23" x14ac:dyDescent="0.3">
      <c r="A31" s="137">
        <v>21</v>
      </c>
      <c r="B31" s="131" t="s">
        <v>1453</v>
      </c>
      <c r="C31" s="141" t="s">
        <v>1454</v>
      </c>
      <c r="D31" s="133" t="s">
        <v>26</v>
      </c>
      <c r="E31" s="134" t="s">
        <v>27</v>
      </c>
      <c r="F31" s="135" t="s">
        <v>1455</v>
      </c>
      <c r="G31" s="136" t="s">
        <v>1400</v>
      </c>
      <c r="H31" s="137">
        <v>3</v>
      </c>
      <c r="I31" s="137">
        <v>1</v>
      </c>
      <c r="J31" s="133" t="s">
        <v>1456</v>
      </c>
      <c r="K31" s="138">
        <v>46490</v>
      </c>
      <c r="L31" s="139" t="s">
        <v>1361</v>
      </c>
      <c r="M31" s="137">
        <v>1</v>
      </c>
      <c r="N31" s="137">
        <v>3</v>
      </c>
      <c r="O31" s="133" t="s">
        <v>533</v>
      </c>
      <c r="P31" s="133" t="s">
        <v>533</v>
      </c>
      <c r="Q31" s="133">
        <v>16610</v>
      </c>
      <c r="R31" s="131" t="s">
        <v>1350</v>
      </c>
      <c r="S31" s="136" t="s">
        <v>312</v>
      </c>
      <c r="T31" s="140" t="s">
        <v>1457</v>
      </c>
      <c r="U31" s="133" t="s">
        <v>37</v>
      </c>
      <c r="V31" s="144" t="s">
        <v>1612</v>
      </c>
      <c r="W31" s="131" t="s">
        <v>1453</v>
      </c>
    </row>
    <row r="32" spans="1:23" x14ac:dyDescent="0.3">
      <c r="A32" s="137">
        <v>22</v>
      </c>
      <c r="B32" s="131" t="s">
        <v>1458</v>
      </c>
      <c r="C32" s="132" t="s">
        <v>1459</v>
      </c>
      <c r="D32" s="133" t="s">
        <v>26</v>
      </c>
      <c r="E32" s="134" t="s">
        <v>27</v>
      </c>
      <c r="F32" s="135" t="s">
        <v>1460</v>
      </c>
      <c r="G32" s="136" t="s">
        <v>1400</v>
      </c>
      <c r="H32" s="137">
        <v>3</v>
      </c>
      <c r="I32" s="137">
        <v>2</v>
      </c>
      <c r="J32" s="133" t="s">
        <v>1461</v>
      </c>
      <c r="K32" s="138">
        <v>46490</v>
      </c>
      <c r="L32" s="139" t="s">
        <v>1361</v>
      </c>
      <c r="M32" s="137">
        <v>2</v>
      </c>
      <c r="N32" s="137">
        <v>3</v>
      </c>
      <c r="O32" s="133" t="s">
        <v>533</v>
      </c>
      <c r="P32" s="133" t="s">
        <v>533</v>
      </c>
      <c r="Q32" s="133">
        <v>16610</v>
      </c>
      <c r="R32" s="131" t="s">
        <v>1350</v>
      </c>
      <c r="S32" s="136" t="s">
        <v>312</v>
      </c>
      <c r="T32" s="140" t="s">
        <v>1462</v>
      </c>
      <c r="U32" s="133" t="s">
        <v>37</v>
      </c>
      <c r="V32" s="144" t="s">
        <v>1613</v>
      </c>
      <c r="W32" s="131" t="s">
        <v>1458</v>
      </c>
    </row>
    <row r="33" spans="1:23" x14ac:dyDescent="0.3">
      <c r="A33" s="137">
        <v>23</v>
      </c>
      <c r="B33" s="131" t="s">
        <v>1463</v>
      </c>
      <c r="C33" s="132" t="s">
        <v>1464</v>
      </c>
      <c r="D33" s="133" t="s">
        <v>258</v>
      </c>
      <c r="E33" s="134" t="s">
        <v>27</v>
      </c>
      <c r="F33" s="135" t="s">
        <v>1465</v>
      </c>
      <c r="G33" s="136" t="s">
        <v>1400</v>
      </c>
      <c r="H33" s="137">
        <v>3</v>
      </c>
      <c r="I33" s="137">
        <v>3</v>
      </c>
      <c r="J33" s="133" t="s">
        <v>1466</v>
      </c>
      <c r="K33" s="138">
        <v>46490</v>
      </c>
      <c r="L33" s="139" t="s">
        <v>1361</v>
      </c>
      <c r="M33" s="137">
        <v>3</v>
      </c>
      <c r="N33" s="137">
        <v>3</v>
      </c>
      <c r="O33" s="133" t="s">
        <v>533</v>
      </c>
      <c r="P33" s="133" t="s">
        <v>533</v>
      </c>
      <c r="Q33" s="133">
        <v>16610</v>
      </c>
      <c r="R33" s="131" t="s">
        <v>1350</v>
      </c>
      <c r="S33" s="136" t="s">
        <v>312</v>
      </c>
      <c r="T33" s="140" t="s">
        <v>1467</v>
      </c>
      <c r="U33" s="133" t="s">
        <v>37</v>
      </c>
      <c r="V33" s="144" t="s">
        <v>1614</v>
      </c>
      <c r="W33" s="131" t="s">
        <v>1463</v>
      </c>
    </row>
    <row r="34" spans="1:23" x14ac:dyDescent="0.3">
      <c r="A34" s="137">
        <v>24</v>
      </c>
      <c r="B34" s="131" t="s">
        <v>1468</v>
      </c>
      <c r="C34" s="132" t="s">
        <v>1469</v>
      </c>
      <c r="D34" s="133" t="s">
        <v>26</v>
      </c>
      <c r="E34" s="134" t="s">
        <v>27</v>
      </c>
      <c r="F34" s="135" t="s">
        <v>1470</v>
      </c>
      <c r="G34" s="136" t="s">
        <v>1400</v>
      </c>
      <c r="H34" s="137">
        <v>3</v>
      </c>
      <c r="I34" s="137">
        <v>4</v>
      </c>
      <c r="J34" s="133" t="s">
        <v>1471</v>
      </c>
      <c r="K34" s="138">
        <v>46490</v>
      </c>
      <c r="L34" s="139" t="s">
        <v>1361</v>
      </c>
      <c r="M34" s="137">
        <v>4</v>
      </c>
      <c r="N34" s="137">
        <v>3</v>
      </c>
      <c r="O34" s="133" t="s">
        <v>533</v>
      </c>
      <c r="P34" s="133" t="s">
        <v>533</v>
      </c>
      <c r="Q34" s="133">
        <v>16610</v>
      </c>
      <c r="R34" s="131" t="s">
        <v>1413</v>
      </c>
      <c r="S34" s="136" t="s">
        <v>312</v>
      </c>
      <c r="T34" s="140" t="s">
        <v>1472</v>
      </c>
      <c r="U34" s="133" t="s">
        <v>37</v>
      </c>
      <c r="V34" s="144" t="s">
        <v>1615</v>
      </c>
      <c r="W34" s="131" t="s">
        <v>1468</v>
      </c>
    </row>
    <row r="35" spans="1:23" x14ac:dyDescent="0.3">
      <c r="A35" s="137">
        <v>25</v>
      </c>
      <c r="B35" s="131" t="s">
        <v>1473</v>
      </c>
      <c r="C35" s="132" t="s">
        <v>1474</v>
      </c>
      <c r="D35" s="133" t="s">
        <v>26</v>
      </c>
      <c r="E35" s="134" t="s">
        <v>27</v>
      </c>
      <c r="F35" s="135" t="s">
        <v>1475</v>
      </c>
      <c r="G35" s="136" t="s">
        <v>1400</v>
      </c>
      <c r="H35" s="137">
        <v>3</v>
      </c>
      <c r="I35" s="137">
        <v>5</v>
      </c>
      <c r="J35" s="133" t="s">
        <v>1476</v>
      </c>
      <c r="K35" s="138">
        <v>46490</v>
      </c>
      <c r="L35" s="139" t="s">
        <v>1361</v>
      </c>
      <c r="M35" s="137">
        <v>5</v>
      </c>
      <c r="N35" s="137">
        <v>3</v>
      </c>
      <c r="O35" s="133" t="s">
        <v>533</v>
      </c>
      <c r="P35" s="133" t="s">
        <v>533</v>
      </c>
      <c r="Q35" s="133">
        <v>16610</v>
      </c>
      <c r="R35" s="131" t="s">
        <v>1350</v>
      </c>
      <c r="S35" s="136" t="s">
        <v>312</v>
      </c>
      <c r="T35" s="140" t="s">
        <v>1477</v>
      </c>
      <c r="U35" s="133" t="s">
        <v>37</v>
      </c>
      <c r="V35" s="144" t="s">
        <v>1616</v>
      </c>
      <c r="W35" s="131" t="s">
        <v>1473</v>
      </c>
    </row>
    <row r="36" spans="1:23" x14ac:dyDescent="0.3">
      <c r="A36" s="137">
        <v>26</v>
      </c>
      <c r="B36" s="131" t="s">
        <v>1478</v>
      </c>
      <c r="C36" s="132" t="s">
        <v>1479</v>
      </c>
      <c r="D36" s="133" t="s">
        <v>26</v>
      </c>
      <c r="E36" s="134" t="s">
        <v>27</v>
      </c>
      <c r="F36" s="135" t="s">
        <v>1480</v>
      </c>
      <c r="G36" s="136" t="s">
        <v>1400</v>
      </c>
      <c r="H36" s="137">
        <v>4</v>
      </c>
      <c r="I36" s="137">
        <v>1</v>
      </c>
      <c r="J36" s="133" t="s">
        <v>1481</v>
      </c>
      <c r="K36" s="138">
        <v>46490</v>
      </c>
      <c r="L36" s="139" t="s">
        <v>1361</v>
      </c>
      <c r="M36" s="137">
        <v>1</v>
      </c>
      <c r="N36" s="137">
        <v>4</v>
      </c>
      <c r="O36" s="133" t="s">
        <v>533</v>
      </c>
      <c r="P36" s="133" t="s">
        <v>533</v>
      </c>
      <c r="Q36" s="133">
        <v>16610</v>
      </c>
      <c r="R36" s="131" t="s">
        <v>1413</v>
      </c>
      <c r="S36" s="136" t="s">
        <v>312</v>
      </c>
      <c r="T36" s="140" t="s">
        <v>1482</v>
      </c>
      <c r="U36" s="133" t="s">
        <v>37</v>
      </c>
      <c r="V36" s="144" t="s">
        <v>1617</v>
      </c>
      <c r="W36" s="131" t="s">
        <v>1478</v>
      </c>
    </row>
    <row r="37" spans="1:23" x14ac:dyDescent="0.3">
      <c r="A37" s="137">
        <v>27</v>
      </c>
      <c r="B37" s="131" t="s">
        <v>1483</v>
      </c>
      <c r="C37" s="132" t="s">
        <v>1484</v>
      </c>
      <c r="D37" s="133" t="s">
        <v>26</v>
      </c>
      <c r="E37" s="134" t="s">
        <v>27</v>
      </c>
      <c r="F37" s="135" t="s">
        <v>1485</v>
      </c>
      <c r="G37" s="136" t="s">
        <v>1400</v>
      </c>
      <c r="H37" s="137">
        <v>4</v>
      </c>
      <c r="I37" s="137">
        <v>2</v>
      </c>
      <c r="J37" s="133" t="s">
        <v>1486</v>
      </c>
      <c r="K37" s="138">
        <v>46490</v>
      </c>
      <c r="L37" s="139" t="s">
        <v>1361</v>
      </c>
      <c r="M37" s="137">
        <v>2</v>
      </c>
      <c r="N37" s="137">
        <v>4</v>
      </c>
      <c r="O37" s="133" t="s">
        <v>533</v>
      </c>
      <c r="P37" s="133" t="s">
        <v>533</v>
      </c>
      <c r="Q37" s="133">
        <v>16610</v>
      </c>
      <c r="R37" s="131" t="s">
        <v>1367</v>
      </c>
      <c r="S37" s="136" t="s">
        <v>312</v>
      </c>
      <c r="T37" s="140" t="s">
        <v>1487</v>
      </c>
      <c r="U37" s="133" t="s">
        <v>37</v>
      </c>
      <c r="V37" s="144" t="s">
        <v>1618</v>
      </c>
      <c r="W37" s="131" t="s">
        <v>1483</v>
      </c>
    </row>
    <row r="38" spans="1:23" x14ac:dyDescent="0.3">
      <c r="A38" s="137">
        <v>28</v>
      </c>
      <c r="B38" s="131" t="s">
        <v>1488</v>
      </c>
      <c r="C38" s="132" t="s">
        <v>1489</v>
      </c>
      <c r="D38" s="133" t="s">
        <v>26</v>
      </c>
      <c r="E38" s="134" t="s">
        <v>27</v>
      </c>
      <c r="F38" s="135" t="s">
        <v>1490</v>
      </c>
      <c r="G38" s="136" t="s">
        <v>1400</v>
      </c>
      <c r="H38" s="137">
        <v>4</v>
      </c>
      <c r="I38" s="137">
        <v>3</v>
      </c>
      <c r="J38" s="133" t="s">
        <v>1491</v>
      </c>
      <c r="K38" s="138">
        <v>46490</v>
      </c>
      <c r="L38" s="139" t="s">
        <v>1361</v>
      </c>
      <c r="M38" s="137">
        <v>3</v>
      </c>
      <c r="N38" s="137">
        <v>4</v>
      </c>
      <c r="O38" s="133" t="s">
        <v>533</v>
      </c>
      <c r="P38" s="133" t="s">
        <v>533</v>
      </c>
      <c r="Q38" s="133">
        <v>16610</v>
      </c>
      <c r="R38" s="131" t="s">
        <v>1367</v>
      </c>
      <c r="S38" s="136" t="s">
        <v>312</v>
      </c>
      <c r="T38" s="140" t="s">
        <v>1492</v>
      </c>
      <c r="U38" s="133" t="s">
        <v>37</v>
      </c>
      <c r="V38" s="144" t="s">
        <v>1619</v>
      </c>
      <c r="W38" s="131" t="s">
        <v>1488</v>
      </c>
    </row>
    <row r="39" spans="1:23" x14ac:dyDescent="0.3">
      <c r="A39" s="137">
        <v>29</v>
      </c>
      <c r="B39" s="131" t="s">
        <v>1493</v>
      </c>
      <c r="C39" s="132" t="s">
        <v>1494</v>
      </c>
      <c r="D39" s="133" t="s">
        <v>26</v>
      </c>
      <c r="E39" s="134" t="s">
        <v>27</v>
      </c>
      <c r="F39" s="135" t="s">
        <v>1495</v>
      </c>
      <c r="G39" s="136" t="s">
        <v>1400</v>
      </c>
      <c r="H39" s="137">
        <v>4</v>
      </c>
      <c r="I39" s="137">
        <v>4</v>
      </c>
      <c r="J39" s="133" t="s">
        <v>1496</v>
      </c>
      <c r="K39" s="138">
        <v>46490</v>
      </c>
      <c r="L39" s="139" t="s">
        <v>1361</v>
      </c>
      <c r="M39" s="137">
        <v>4</v>
      </c>
      <c r="N39" s="137">
        <v>4</v>
      </c>
      <c r="O39" s="133" t="s">
        <v>533</v>
      </c>
      <c r="P39" s="133" t="s">
        <v>533</v>
      </c>
      <c r="Q39" s="133">
        <v>16610</v>
      </c>
      <c r="R39" s="131" t="s">
        <v>1402</v>
      </c>
      <c r="S39" s="136" t="s">
        <v>312</v>
      </c>
      <c r="T39" s="140" t="s">
        <v>1497</v>
      </c>
      <c r="U39" s="133" t="s">
        <v>37</v>
      </c>
      <c r="V39" s="144" t="s">
        <v>1620</v>
      </c>
      <c r="W39" s="131" t="s">
        <v>1493</v>
      </c>
    </row>
    <row r="40" spans="1:23" x14ac:dyDescent="0.3">
      <c r="A40" s="137">
        <v>30</v>
      </c>
      <c r="B40" s="131" t="s">
        <v>1088</v>
      </c>
      <c r="C40" s="132" t="s">
        <v>1498</v>
      </c>
      <c r="D40" s="133" t="s">
        <v>26</v>
      </c>
      <c r="E40" s="134" t="s">
        <v>27</v>
      </c>
      <c r="F40" s="135" t="s">
        <v>1499</v>
      </c>
      <c r="G40" s="136" t="s">
        <v>1400</v>
      </c>
      <c r="H40" s="137">
        <v>5</v>
      </c>
      <c r="I40" s="137">
        <v>1</v>
      </c>
      <c r="J40" s="133" t="s">
        <v>1500</v>
      </c>
      <c r="K40" s="138">
        <v>46490</v>
      </c>
      <c r="L40" s="139" t="s">
        <v>1361</v>
      </c>
      <c r="M40" s="137">
        <v>1</v>
      </c>
      <c r="N40" s="137">
        <v>5</v>
      </c>
      <c r="O40" s="133" t="s">
        <v>533</v>
      </c>
      <c r="P40" s="133" t="s">
        <v>533</v>
      </c>
      <c r="Q40" s="133">
        <v>16610</v>
      </c>
      <c r="R40" s="131" t="s">
        <v>1413</v>
      </c>
      <c r="S40" s="136" t="s">
        <v>312</v>
      </c>
      <c r="T40" s="140" t="s">
        <v>1501</v>
      </c>
      <c r="U40" s="133" t="s">
        <v>37</v>
      </c>
      <c r="V40" s="144" t="s">
        <v>1621</v>
      </c>
      <c r="W40" s="131" t="s">
        <v>1088</v>
      </c>
    </row>
    <row r="41" spans="1:23" x14ac:dyDescent="0.3">
      <c r="A41" s="137">
        <v>31</v>
      </c>
      <c r="B41" s="131" t="s">
        <v>1502</v>
      </c>
      <c r="C41" s="132" t="s">
        <v>1503</v>
      </c>
      <c r="D41" s="133" t="s">
        <v>26</v>
      </c>
      <c r="E41" s="134" t="s">
        <v>27</v>
      </c>
      <c r="F41" s="135" t="s">
        <v>1504</v>
      </c>
      <c r="G41" s="136" t="s">
        <v>1400</v>
      </c>
      <c r="H41" s="137">
        <v>5</v>
      </c>
      <c r="I41" s="137">
        <v>2</v>
      </c>
      <c r="J41" s="133" t="s">
        <v>1505</v>
      </c>
      <c r="K41" s="138">
        <v>46490</v>
      </c>
      <c r="L41" s="139" t="s">
        <v>1361</v>
      </c>
      <c r="M41" s="137">
        <v>2</v>
      </c>
      <c r="N41" s="137">
        <v>5</v>
      </c>
      <c r="O41" s="133" t="s">
        <v>533</v>
      </c>
      <c r="P41" s="133" t="s">
        <v>533</v>
      </c>
      <c r="Q41" s="133">
        <v>16610</v>
      </c>
      <c r="R41" s="131" t="s">
        <v>1413</v>
      </c>
      <c r="S41" s="136" t="s">
        <v>312</v>
      </c>
      <c r="T41" s="140" t="s">
        <v>1506</v>
      </c>
      <c r="U41" s="133" t="s">
        <v>37</v>
      </c>
      <c r="V41" s="144" t="s">
        <v>1622</v>
      </c>
      <c r="W41" s="131" t="s">
        <v>1502</v>
      </c>
    </row>
    <row r="42" spans="1:23" x14ac:dyDescent="0.3">
      <c r="A42" s="137">
        <v>32</v>
      </c>
      <c r="B42" s="131" t="s">
        <v>596</v>
      </c>
      <c r="C42" s="141" t="s">
        <v>1507</v>
      </c>
      <c r="D42" s="133" t="s">
        <v>26</v>
      </c>
      <c r="E42" s="134" t="s">
        <v>27</v>
      </c>
      <c r="F42" s="135" t="s">
        <v>1508</v>
      </c>
      <c r="G42" s="136" t="s">
        <v>1400</v>
      </c>
      <c r="H42" s="137">
        <v>5</v>
      </c>
      <c r="I42" s="137">
        <v>3</v>
      </c>
      <c r="J42" s="133" t="s">
        <v>1509</v>
      </c>
      <c r="K42" s="138">
        <v>46490</v>
      </c>
      <c r="L42" s="139" t="s">
        <v>1361</v>
      </c>
      <c r="M42" s="137">
        <v>3</v>
      </c>
      <c r="N42" s="137">
        <v>5</v>
      </c>
      <c r="O42" s="133" t="s">
        <v>533</v>
      </c>
      <c r="P42" s="133" t="s">
        <v>533</v>
      </c>
      <c r="Q42" s="133">
        <v>16610</v>
      </c>
      <c r="R42" s="131" t="s">
        <v>1413</v>
      </c>
      <c r="S42" s="136" t="s">
        <v>312</v>
      </c>
      <c r="T42" s="140" t="s">
        <v>1510</v>
      </c>
      <c r="U42" s="133" t="s">
        <v>37</v>
      </c>
      <c r="V42" s="144" t="s">
        <v>1623</v>
      </c>
      <c r="W42" s="131" t="s">
        <v>596</v>
      </c>
    </row>
    <row r="43" spans="1:23" x14ac:dyDescent="0.3">
      <c r="A43" s="137">
        <v>33</v>
      </c>
      <c r="B43" s="131" t="s">
        <v>1511</v>
      </c>
      <c r="C43" s="132" t="s">
        <v>1512</v>
      </c>
      <c r="D43" s="133" t="s">
        <v>26</v>
      </c>
      <c r="E43" s="134" t="s">
        <v>27</v>
      </c>
      <c r="F43" s="135" t="s">
        <v>1513</v>
      </c>
      <c r="G43" s="136" t="s">
        <v>1400</v>
      </c>
      <c r="H43" s="137">
        <v>5</v>
      </c>
      <c r="I43" s="137">
        <v>4</v>
      </c>
      <c r="J43" s="133" t="s">
        <v>1514</v>
      </c>
      <c r="K43" s="138">
        <v>46490</v>
      </c>
      <c r="L43" s="139" t="s">
        <v>1361</v>
      </c>
      <c r="M43" s="137">
        <v>4</v>
      </c>
      <c r="N43" s="137">
        <v>5</v>
      </c>
      <c r="O43" s="133" t="s">
        <v>533</v>
      </c>
      <c r="P43" s="133" t="s">
        <v>533</v>
      </c>
      <c r="Q43" s="133">
        <v>16610</v>
      </c>
      <c r="R43" s="131" t="s">
        <v>1367</v>
      </c>
      <c r="S43" s="136" t="s">
        <v>312</v>
      </c>
      <c r="T43" s="140" t="s">
        <v>1515</v>
      </c>
      <c r="U43" s="133" t="s">
        <v>37</v>
      </c>
      <c r="V43" s="144" t="s">
        <v>1624</v>
      </c>
      <c r="W43" s="131" t="s">
        <v>1511</v>
      </c>
    </row>
    <row r="44" spans="1:23" x14ac:dyDescent="0.3">
      <c r="A44" s="137">
        <v>34</v>
      </c>
      <c r="B44" s="131" t="s">
        <v>1516</v>
      </c>
      <c r="C44" s="141" t="s">
        <v>1517</v>
      </c>
      <c r="D44" s="133" t="s">
        <v>26</v>
      </c>
      <c r="E44" s="134" t="s">
        <v>27</v>
      </c>
      <c r="F44" s="135" t="s">
        <v>1518</v>
      </c>
      <c r="G44" s="136" t="s">
        <v>1400</v>
      </c>
      <c r="H44" s="137">
        <v>6</v>
      </c>
      <c r="I44" s="137">
        <v>1</v>
      </c>
      <c r="J44" s="133" t="s">
        <v>1519</v>
      </c>
      <c r="K44" s="138">
        <v>46490</v>
      </c>
      <c r="L44" s="139" t="s">
        <v>1361</v>
      </c>
      <c r="M44" s="137">
        <v>1</v>
      </c>
      <c r="N44" s="137">
        <v>6</v>
      </c>
      <c r="O44" s="133" t="s">
        <v>533</v>
      </c>
      <c r="P44" s="133" t="s">
        <v>533</v>
      </c>
      <c r="Q44" s="133">
        <v>16610</v>
      </c>
      <c r="R44" s="131" t="s">
        <v>1367</v>
      </c>
      <c r="S44" s="136" t="s">
        <v>312</v>
      </c>
      <c r="T44" s="140" t="s">
        <v>1520</v>
      </c>
      <c r="U44" s="133" t="s">
        <v>37</v>
      </c>
      <c r="V44" s="145" t="s">
        <v>1625</v>
      </c>
      <c r="W44" s="131" t="s">
        <v>1516</v>
      </c>
    </row>
    <row r="45" spans="1:23" x14ac:dyDescent="0.3">
      <c r="A45" s="137">
        <v>35</v>
      </c>
      <c r="B45" s="131" t="s">
        <v>1521</v>
      </c>
      <c r="C45" s="141" t="s">
        <v>1522</v>
      </c>
      <c r="D45" s="133" t="s">
        <v>26</v>
      </c>
      <c r="E45" s="134" t="s">
        <v>27</v>
      </c>
      <c r="F45" s="135" t="s">
        <v>1523</v>
      </c>
      <c r="G45" s="136" t="s">
        <v>1400</v>
      </c>
      <c r="H45" s="137">
        <v>6</v>
      </c>
      <c r="I45" s="137">
        <v>2</v>
      </c>
      <c r="J45" s="133" t="s">
        <v>1524</v>
      </c>
      <c r="K45" s="138">
        <v>46490</v>
      </c>
      <c r="L45" s="139" t="s">
        <v>1361</v>
      </c>
      <c r="M45" s="137">
        <v>2</v>
      </c>
      <c r="N45" s="137">
        <v>6</v>
      </c>
      <c r="O45" s="133" t="s">
        <v>533</v>
      </c>
      <c r="P45" s="133" t="s">
        <v>533</v>
      </c>
      <c r="Q45" s="133">
        <v>16610</v>
      </c>
      <c r="R45" s="131" t="s">
        <v>1413</v>
      </c>
      <c r="S45" s="136" t="s">
        <v>312</v>
      </c>
      <c r="T45" s="140" t="s">
        <v>1525</v>
      </c>
      <c r="U45" s="133" t="s">
        <v>37</v>
      </c>
      <c r="V45" s="144" t="s">
        <v>1626</v>
      </c>
      <c r="W45" s="131" t="s">
        <v>1521</v>
      </c>
    </row>
    <row r="46" spans="1:23" x14ac:dyDescent="0.3">
      <c r="A46" s="137">
        <v>36</v>
      </c>
      <c r="B46" s="131" t="s">
        <v>1526</v>
      </c>
      <c r="C46" s="132" t="s">
        <v>1527</v>
      </c>
      <c r="D46" s="133" t="s">
        <v>26</v>
      </c>
      <c r="E46" s="134" t="s">
        <v>27</v>
      </c>
      <c r="F46" s="135" t="s">
        <v>1528</v>
      </c>
      <c r="G46" s="136" t="s">
        <v>1400</v>
      </c>
      <c r="H46" s="137">
        <v>6</v>
      </c>
      <c r="I46" s="137">
        <v>3</v>
      </c>
      <c r="J46" s="133" t="s">
        <v>1529</v>
      </c>
      <c r="K46" s="138">
        <v>46490</v>
      </c>
      <c r="L46" s="139" t="s">
        <v>1361</v>
      </c>
      <c r="M46" s="137">
        <v>3</v>
      </c>
      <c r="N46" s="137">
        <v>6</v>
      </c>
      <c r="O46" s="133" t="s">
        <v>533</v>
      </c>
      <c r="P46" s="133" t="s">
        <v>533</v>
      </c>
      <c r="Q46" s="133">
        <v>16610</v>
      </c>
      <c r="R46" s="131" t="s">
        <v>1367</v>
      </c>
      <c r="S46" s="136" t="s">
        <v>312</v>
      </c>
      <c r="T46" s="140" t="s">
        <v>1530</v>
      </c>
      <c r="U46" s="133" t="s">
        <v>37</v>
      </c>
      <c r="V46" s="144" t="s">
        <v>1627</v>
      </c>
      <c r="W46" s="131" t="s">
        <v>1526</v>
      </c>
    </row>
    <row r="47" spans="1:23" x14ac:dyDescent="0.3">
      <c r="A47" s="137">
        <v>37</v>
      </c>
      <c r="B47" s="131" t="s">
        <v>1531</v>
      </c>
      <c r="C47" s="132" t="s">
        <v>1532</v>
      </c>
      <c r="D47" s="133" t="s">
        <v>26</v>
      </c>
      <c r="E47" s="134" t="s">
        <v>27</v>
      </c>
      <c r="F47" s="135" t="s">
        <v>1533</v>
      </c>
      <c r="G47" s="136" t="s">
        <v>1400</v>
      </c>
      <c r="H47" s="137">
        <v>7</v>
      </c>
      <c r="I47" s="137">
        <v>1</v>
      </c>
      <c r="J47" s="133" t="s">
        <v>1534</v>
      </c>
      <c r="K47" s="138">
        <v>46490</v>
      </c>
      <c r="L47" s="139" t="s">
        <v>1384</v>
      </c>
      <c r="M47" s="137">
        <v>1</v>
      </c>
      <c r="N47" s="137">
        <v>7</v>
      </c>
      <c r="O47" s="133" t="s">
        <v>533</v>
      </c>
      <c r="P47" s="133" t="s">
        <v>533</v>
      </c>
      <c r="Q47" s="133">
        <v>16610</v>
      </c>
      <c r="R47" s="131" t="s">
        <v>1350</v>
      </c>
      <c r="S47" s="136" t="s">
        <v>312</v>
      </c>
      <c r="T47" s="140" t="s">
        <v>1535</v>
      </c>
      <c r="U47" s="133" t="s">
        <v>37</v>
      </c>
      <c r="V47" s="144" t="s">
        <v>1628</v>
      </c>
      <c r="W47" s="131" t="s">
        <v>1531</v>
      </c>
    </row>
    <row r="48" spans="1:23" x14ac:dyDescent="0.3">
      <c r="A48" s="137">
        <v>38</v>
      </c>
      <c r="B48" s="131" t="s">
        <v>1536</v>
      </c>
      <c r="C48" s="141" t="s">
        <v>1537</v>
      </c>
      <c r="D48" s="133" t="s">
        <v>26</v>
      </c>
      <c r="E48" s="134" t="s">
        <v>27</v>
      </c>
      <c r="F48" s="135" t="s">
        <v>1538</v>
      </c>
      <c r="G48" s="136" t="s">
        <v>1400</v>
      </c>
      <c r="H48" s="137">
        <v>7</v>
      </c>
      <c r="I48" s="137">
        <v>2</v>
      </c>
      <c r="J48" s="133" t="s">
        <v>1539</v>
      </c>
      <c r="K48" s="138">
        <v>46490</v>
      </c>
      <c r="L48" s="139" t="s">
        <v>1384</v>
      </c>
      <c r="M48" s="137">
        <v>2</v>
      </c>
      <c r="N48" s="137">
        <v>7</v>
      </c>
      <c r="O48" s="133" t="s">
        <v>533</v>
      </c>
      <c r="P48" s="133" t="s">
        <v>533</v>
      </c>
      <c r="Q48" s="133">
        <v>16610</v>
      </c>
      <c r="R48" s="131" t="s">
        <v>1367</v>
      </c>
      <c r="S48" s="136" t="s">
        <v>312</v>
      </c>
      <c r="T48" s="140" t="s">
        <v>1540</v>
      </c>
      <c r="U48" s="133" t="s">
        <v>37</v>
      </c>
      <c r="V48" s="144" t="s">
        <v>1629</v>
      </c>
      <c r="W48" s="131" t="s">
        <v>1536</v>
      </c>
    </row>
    <row r="49" spans="1:23" x14ac:dyDescent="0.3">
      <c r="A49" s="137">
        <v>39</v>
      </c>
      <c r="B49" s="131" t="s">
        <v>1541</v>
      </c>
      <c r="C49" s="141" t="s">
        <v>1542</v>
      </c>
      <c r="D49" s="133" t="s">
        <v>26</v>
      </c>
      <c r="E49" s="134" t="s">
        <v>27</v>
      </c>
      <c r="F49" s="135" t="s">
        <v>1543</v>
      </c>
      <c r="G49" s="136" t="s">
        <v>1400</v>
      </c>
      <c r="H49" s="137">
        <v>7</v>
      </c>
      <c r="I49" s="137">
        <v>3</v>
      </c>
      <c r="J49" s="133" t="s">
        <v>1544</v>
      </c>
      <c r="K49" s="138">
        <v>46490</v>
      </c>
      <c r="L49" s="139" t="s">
        <v>1384</v>
      </c>
      <c r="M49" s="137">
        <v>3</v>
      </c>
      <c r="N49" s="137">
        <v>7</v>
      </c>
      <c r="O49" s="133" t="s">
        <v>533</v>
      </c>
      <c r="P49" s="133" t="s">
        <v>533</v>
      </c>
      <c r="Q49" s="133">
        <v>16610</v>
      </c>
      <c r="R49" s="131" t="s">
        <v>1413</v>
      </c>
      <c r="S49" s="136" t="s">
        <v>312</v>
      </c>
      <c r="T49" s="140" t="s">
        <v>1545</v>
      </c>
      <c r="U49" s="133" t="s">
        <v>37</v>
      </c>
      <c r="V49" s="144" t="s">
        <v>1630</v>
      </c>
      <c r="W49" s="131" t="s">
        <v>1541</v>
      </c>
    </row>
    <row r="50" spans="1:23" x14ac:dyDescent="0.3">
      <c r="A50" s="137">
        <v>40</v>
      </c>
      <c r="B50" s="131" t="s">
        <v>1546</v>
      </c>
      <c r="C50" s="132" t="s">
        <v>1547</v>
      </c>
      <c r="D50" s="133" t="s">
        <v>26</v>
      </c>
      <c r="E50" s="134" t="s">
        <v>47</v>
      </c>
      <c r="F50" s="135" t="s">
        <v>1548</v>
      </c>
      <c r="G50" s="136" t="s">
        <v>1400</v>
      </c>
      <c r="H50" s="137">
        <v>7</v>
      </c>
      <c r="I50" s="137">
        <v>4</v>
      </c>
      <c r="J50" s="133" t="s">
        <v>1549</v>
      </c>
      <c r="K50" s="138">
        <v>46490</v>
      </c>
      <c r="L50" s="139" t="s">
        <v>1384</v>
      </c>
      <c r="M50" s="137">
        <v>4</v>
      </c>
      <c r="N50" s="137">
        <v>7</v>
      </c>
      <c r="O50" s="133" t="s">
        <v>533</v>
      </c>
      <c r="P50" s="133" t="s">
        <v>533</v>
      </c>
      <c r="Q50" s="133">
        <v>16610</v>
      </c>
      <c r="R50" s="131" t="s">
        <v>1413</v>
      </c>
      <c r="S50" s="136" t="s">
        <v>312</v>
      </c>
      <c r="T50" s="140" t="s">
        <v>1550</v>
      </c>
      <c r="U50" s="133" t="s">
        <v>37</v>
      </c>
      <c r="V50" s="144" t="s">
        <v>1631</v>
      </c>
      <c r="W50" s="131" t="s">
        <v>1546</v>
      </c>
    </row>
    <row r="51" spans="1:23" x14ac:dyDescent="0.3">
      <c r="A51" s="137">
        <v>41</v>
      </c>
      <c r="B51" s="131" t="s">
        <v>1551</v>
      </c>
      <c r="C51" s="141" t="s">
        <v>1552</v>
      </c>
      <c r="D51" s="133" t="s">
        <v>26</v>
      </c>
      <c r="E51" s="134" t="s">
        <v>27</v>
      </c>
      <c r="F51" s="135" t="s">
        <v>1553</v>
      </c>
      <c r="G51" s="136" t="s">
        <v>1400</v>
      </c>
      <c r="H51" s="137">
        <v>8</v>
      </c>
      <c r="I51" s="137">
        <v>1</v>
      </c>
      <c r="J51" s="133" t="s">
        <v>1554</v>
      </c>
      <c r="K51" s="138">
        <v>46490</v>
      </c>
      <c r="L51" s="139" t="s">
        <v>1384</v>
      </c>
      <c r="M51" s="137">
        <v>1</v>
      </c>
      <c r="N51" s="137">
        <v>8</v>
      </c>
      <c r="O51" s="133" t="s">
        <v>533</v>
      </c>
      <c r="P51" s="133" t="s">
        <v>533</v>
      </c>
      <c r="Q51" s="133">
        <v>16610</v>
      </c>
      <c r="R51" s="131" t="s">
        <v>1413</v>
      </c>
      <c r="S51" s="136" t="s">
        <v>312</v>
      </c>
      <c r="T51" s="140" t="s">
        <v>1555</v>
      </c>
      <c r="U51" s="133" t="s">
        <v>37</v>
      </c>
      <c r="V51" s="144" t="s">
        <v>1632</v>
      </c>
      <c r="W51" s="131" t="s">
        <v>1551</v>
      </c>
    </row>
    <row r="52" spans="1:23" x14ac:dyDescent="0.3">
      <c r="A52" s="137">
        <v>42</v>
      </c>
      <c r="B52" s="131" t="s">
        <v>1556</v>
      </c>
      <c r="C52" s="141" t="s">
        <v>1557</v>
      </c>
      <c r="D52" s="133" t="s">
        <v>26</v>
      </c>
      <c r="E52" s="134" t="s">
        <v>1558</v>
      </c>
      <c r="F52" s="135" t="s">
        <v>1559</v>
      </c>
      <c r="G52" s="136" t="s">
        <v>1400</v>
      </c>
      <c r="H52" s="137">
        <v>8</v>
      </c>
      <c r="I52" s="137">
        <v>2</v>
      </c>
      <c r="J52" s="133" t="s">
        <v>1560</v>
      </c>
      <c r="K52" s="138">
        <v>46490</v>
      </c>
      <c r="L52" s="139" t="s">
        <v>1561</v>
      </c>
      <c r="M52" s="137">
        <v>2</v>
      </c>
      <c r="N52" s="137">
        <v>8</v>
      </c>
      <c r="O52" s="133" t="s">
        <v>533</v>
      </c>
      <c r="P52" s="133" t="s">
        <v>533</v>
      </c>
      <c r="Q52" s="133">
        <v>16610</v>
      </c>
      <c r="R52" s="131" t="s">
        <v>1367</v>
      </c>
      <c r="S52" s="136" t="s">
        <v>312</v>
      </c>
      <c r="T52" s="140" t="s">
        <v>1562</v>
      </c>
      <c r="U52" s="133" t="s">
        <v>37</v>
      </c>
      <c r="V52" s="144" t="s">
        <v>1633</v>
      </c>
      <c r="W52" s="131" t="s">
        <v>1556</v>
      </c>
    </row>
    <row r="53" spans="1:23" x14ac:dyDescent="0.3">
      <c r="A53" s="137">
        <v>43</v>
      </c>
      <c r="B53" s="131" t="s">
        <v>1563</v>
      </c>
      <c r="C53" s="132" t="s">
        <v>1564</v>
      </c>
      <c r="D53" s="133" t="s">
        <v>26</v>
      </c>
      <c r="E53" s="134" t="s">
        <v>27</v>
      </c>
      <c r="F53" s="135" t="s">
        <v>1565</v>
      </c>
      <c r="G53" s="136" t="s">
        <v>1400</v>
      </c>
      <c r="H53" s="137">
        <v>8</v>
      </c>
      <c r="I53" s="137">
        <v>3</v>
      </c>
      <c r="J53" s="133" t="s">
        <v>1566</v>
      </c>
      <c r="K53" s="138">
        <v>46490</v>
      </c>
      <c r="L53" s="139" t="s">
        <v>1561</v>
      </c>
      <c r="M53" s="137">
        <v>3</v>
      </c>
      <c r="N53" s="137">
        <v>8</v>
      </c>
      <c r="O53" s="133" t="s">
        <v>533</v>
      </c>
      <c r="P53" s="133" t="s">
        <v>533</v>
      </c>
      <c r="Q53" s="133">
        <v>16610</v>
      </c>
      <c r="R53" s="131" t="s">
        <v>1413</v>
      </c>
      <c r="S53" s="136" t="s">
        <v>312</v>
      </c>
      <c r="T53" s="140" t="s">
        <v>1567</v>
      </c>
      <c r="U53" s="133" t="s">
        <v>37</v>
      </c>
      <c r="V53" s="144" t="s">
        <v>1634</v>
      </c>
      <c r="W53" s="131" t="s">
        <v>1563</v>
      </c>
    </row>
    <row r="54" spans="1:23" x14ac:dyDescent="0.3">
      <c r="A54" s="137">
        <v>44</v>
      </c>
      <c r="B54" s="131" t="s">
        <v>801</v>
      </c>
      <c r="C54" s="132" t="s">
        <v>1568</v>
      </c>
      <c r="D54" s="133" t="s">
        <v>26</v>
      </c>
      <c r="E54" s="134" t="s">
        <v>27</v>
      </c>
      <c r="F54" s="135" t="s">
        <v>1569</v>
      </c>
      <c r="G54" s="136" t="s">
        <v>1400</v>
      </c>
      <c r="H54" s="137">
        <v>8</v>
      </c>
      <c r="I54" s="137">
        <v>4</v>
      </c>
      <c r="J54" s="133" t="s">
        <v>1570</v>
      </c>
      <c r="K54" s="138">
        <v>46490</v>
      </c>
      <c r="L54" s="139" t="s">
        <v>1384</v>
      </c>
      <c r="M54" s="137">
        <v>4</v>
      </c>
      <c r="N54" s="137">
        <v>8</v>
      </c>
      <c r="O54" s="133" t="s">
        <v>533</v>
      </c>
      <c r="P54" s="133" t="s">
        <v>533</v>
      </c>
      <c r="Q54" s="133">
        <v>16610</v>
      </c>
      <c r="R54" s="131" t="s">
        <v>1413</v>
      </c>
      <c r="S54" s="136" t="s">
        <v>312</v>
      </c>
      <c r="T54" s="140" t="s">
        <v>1571</v>
      </c>
      <c r="U54" s="133" t="s">
        <v>37</v>
      </c>
      <c r="V54" s="144" t="s">
        <v>1635</v>
      </c>
      <c r="W54" s="131" t="s">
        <v>801</v>
      </c>
    </row>
    <row r="55" spans="1:23" x14ac:dyDescent="0.3">
      <c r="A55" s="137">
        <v>45</v>
      </c>
      <c r="B55" s="131" t="s">
        <v>1572</v>
      </c>
      <c r="C55" s="141" t="s">
        <v>1573</v>
      </c>
      <c r="D55" s="133" t="s">
        <v>26</v>
      </c>
      <c r="E55" s="134" t="s">
        <v>27</v>
      </c>
      <c r="F55" s="135" t="s">
        <v>1574</v>
      </c>
      <c r="G55" s="136" t="s">
        <v>1400</v>
      </c>
      <c r="H55" s="137">
        <v>9</v>
      </c>
      <c r="I55" s="137">
        <v>1</v>
      </c>
      <c r="J55" s="133" t="s">
        <v>1575</v>
      </c>
      <c r="K55" s="138">
        <v>46490</v>
      </c>
      <c r="L55" s="139" t="s">
        <v>1395</v>
      </c>
      <c r="M55" s="137">
        <v>1</v>
      </c>
      <c r="N55" s="137">
        <v>9</v>
      </c>
      <c r="O55" s="133" t="s">
        <v>533</v>
      </c>
      <c r="P55" s="133" t="s">
        <v>533</v>
      </c>
      <c r="Q55" s="133">
        <v>16610</v>
      </c>
      <c r="R55" s="131" t="s">
        <v>1367</v>
      </c>
      <c r="S55" s="136" t="s">
        <v>312</v>
      </c>
      <c r="T55" s="140" t="s">
        <v>1576</v>
      </c>
      <c r="U55" s="133" t="s">
        <v>37</v>
      </c>
      <c r="V55" s="146" t="s">
        <v>1636</v>
      </c>
      <c r="W55" s="131" t="s">
        <v>1572</v>
      </c>
    </row>
    <row r="56" spans="1:23" x14ac:dyDescent="0.3">
      <c r="A56" s="137">
        <v>46</v>
      </c>
      <c r="B56" s="131" t="s">
        <v>1577</v>
      </c>
      <c r="C56" s="132" t="s">
        <v>1578</v>
      </c>
      <c r="D56" s="133" t="s">
        <v>26</v>
      </c>
      <c r="E56" s="134" t="s">
        <v>27</v>
      </c>
      <c r="F56" s="135" t="s">
        <v>1579</v>
      </c>
      <c r="G56" s="136" t="s">
        <v>1400</v>
      </c>
      <c r="H56" s="137">
        <v>9</v>
      </c>
      <c r="I56" s="137">
        <v>2</v>
      </c>
      <c r="J56" s="133" t="s">
        <v>1580</v>
      </c>
      <c r="K56" s="138">
        <v>46490</v>
      </c>
      <c r="L56" s="139" t="s">
        <v>1395</v>
      </c>
      <c r="M56" s="137">
        <v>2</v>
      </c>
      <c r="N56" s="137">
        <v>9</v>
      </c>
      <c r="O56" s="133" t="s">
        <v>533</v>
      </c>
      <c r="P56" s="133" t="s">
        <v>533</v>
      </c>
      <c r="Q56" s="133">
        <v>16610</v>
      </c>
      <c r="R56" s="131" t="s">
        <v>1350</v>
      </c>
      <c r="S56" s="136" t="s">
        <v>312</v>
      </c>
      <c r="T56" s="140" t="s">
        <v>1581</v>
      </c>
      <c r="U56" s="133" t="s">
        <v>37</v>
      </c>
      <c r="V56" s="144" t="s">
        <v>1637</v>
      </c>
      <c r="W56" s="131" t="s">
        <v>1577</v>
      </c>
    </row>
    <row r="57" spans="1:23" x14ac:dyDescent="0.3">
      <c r="A57" s="137">
        <v>47</v>
      </c>
      <c r="B57" s="131" t="s">
        <v>1582</v>
      </c>
      <c r="C57" s="132" t="s">
        <v>1583</v>
      </c>
      <c r="D57" s="133" t="s">
        <v>26</v>
      </c>
      <c r="E57" s="134" t="s">
        <v>27</v>
      </c>
      <c r="F57" s="135" t="s">
        <v>1584</v>
      </c>
      <c r="G57" s="136" t="s">
        <v>1400</v>
      </c>
      <c r="H57" s="137">
        <v>9</v>
      </c>
      <c r="I57" s="137">
        <v>3</v>
      </c>
      <c r="J57" s="133" t="s">
        <v>1585</v>
      </c>
      <c r="K57" s="138">
        <v>46490</v>
      </c>
      <c r="L57" s="139" t="s">
        <v>1395</v>
      </c>
      <c r="M57" s="137">
        <v>3</v>
      </c>
      <c r="N57" s="137">
        <v>9</v>
      </c>
      <c r="O57" s="133" t="s">
        <v>533</v>
      </c>
      <c r="P57" s="133" t="s">
        <v>533</v>
      </c>
      <c r="Q57" s="133">
        <v>16610</v>
      </c>
      <c r="R57" s="131" t="s">
        <v>1413</v>
      </c>
      <c r="S57" s="136" t="s">
        <v>312</v>
      </c>
      <c r="T57" s="140" t="s">
        <v>1586</v>
      </c>
      <c r="U57" s="133" t="s">
        <v>37</v>
      </c>
      <c r="V57" s="144" t="s">
        <v>1638</v>
      </c>
      <c r="W57" s="131" t="s">
        <v>1582</v>
      </c>
    </row>
    <row r="58" spans="1:23" x14ac:dyDescent="0.3">
      <c r="A58" s="137">
        <v>48</v>
      </c>
      <c r="B58" s="131" t="s">
        <v>1587</v>
      </c>
      <c r="C58" s="132" t="s">
        <v>1588</v>
      </c>
      <c r="D58" s="133" t="s">
        <v>258</v>
      </c>
      <c r="E58" s="134" t="s">
        <v>27</v>
      </c>
      <c r="F58" s="135" t="s">
        <v>1589</v>
      </c>
      <c r="G58" s="136" t="s">
        <v>1400</v>
      </c>
      <c r="H58" s="137">
        <v>9</v>
      </c>
      <c r="I58" s="137">
        <v>4</v>
      </c>
      <c r="J58" s="133" t="s">
        <v>1590</v>
      </c>
      <c r="K58" s="138">
        <v>46490</v>
      </c>
      <c r="L58" s="139" t="s">
        <v>1395</v>
      </c>
      <c r="M58" s="137">
        <v>4</v>
      </c>
      <c r="N58" s="137">
        <v>9</v>
      </c>
      <c r="O58" s="133" t="s">
        <v>533</v>
      </c>
      <c r="P58" s="133" t="s">
        <v>533</v>
      </c>
      <c r="Q58" s="133">
        <v>16610</v>
      </c>
      <c r="R58" s="131" t="s">
        <v>1367</v>
      </c>
      <c r="S58" s="136" t="s">
        <v>312</v>
      </c>
      <c r="T58" s="140" t="s">
        <v>1591</v>
      </c>
      <c r="U58" s="133" t="s">
        <v>37</v>
      </c>
      <c r="V58" s="144" t="s">
        <v>1639</v>
      </c>
      <c r="W58" s="131" t="s">
        <v>1587</v>
      </c>
    </row>
  </sheetData>
  <mergeCells count="17">
    <mergeCell ref="V9:V10"/>
    <mergeCell ref="A1:W1"/>
    <mergeCell ref="A2:W2"/>
    <mergeCell ref="A3:W3"/>
    <mergeCell ref="A9:A10"/>
    <mergeCell ref="B9:B10"/>
    <mergeCell ref="C9:C10"/>
    <mergeCell ref="D9:D10"/>
    <mergeCell ref="G9:I9"/>
    <mergeCell ref="J9:J10"/>
    <mergeCell ref="K9:K10"/>
    <mergeCell ref="W9:W10"/>
    <mergeCell ref="L9:Q9"/>
    <mergeCell ref="R9:R10"/>
    <mergeCell ref="S9:S10"/>
    <mergeCell ref="T9:T10"/>
    <mergeCell ref="U9:U10"/>
  </mergeCells>
  <dataValidations count="1">
    <dataValidation type="list" allowBlank="1" showErrorMessage="1" sqref="S11:S27 S29:S58 R11:R58 U11:U58 G11:I58 M11:N58" xr:uid="{F6360D1E-0128-4863-879E-8467B47D403B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BF10-152E-4E85-A4B6-BB58F2A89680}">
  <dimension ref="A1:W67"/>
  <sheetViews>
    <sheetView workbookViewId="0">
      <selection sqref="A1:W67"/>
    </sheetView>
  </sheetViews>
  <sheetFormatPr defaultRowHeight="14.4" x14ac:dyDescent="0.3"/>
  <sheetData>
    <row r="1" spans="1:23" ht="18" x14ac:dyDescent="0.35">
      <c r="A1" s="398" t="s">
        <v>527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</row>
    <row r="2" spans="1:23" ht="18" x14ac:dyDescent="0.35">
      <c r="A2" s="398" t="s">
        <v>528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</row>
    <row r="3" spans="1:23" ht="18" x14ac:dyDescent="0.35">
      <c r="A3" s="398" t="s">
        <v>529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</row>
    <row r="4" spans="1:23" x14ac:dyDescent="0.3">
      <c r="A4" s="158"/>
      <c r="B4" s="157"/>
      <c r="C4" s="159"/>
      <c r="D4" s="157"/>
      <c r="E4" s="157"/>
      <c r="F4" s="157"/>
      <c r="G4" s="157"/>
      <c r="H4" s="160"/>
      <c r="I4" s="160"/>
      <c r="J4" s="157"/>
      <c r="K4" s="161"/>
      <c r="L4" s="157"/>
      <c r="M4" s="158"/>
      <c r="N4" s="158"/>
      <c r="O4" s="157"/>
      <c r="P4" s="157"/>
      <c r="Q4" s="161"/>
      <c r="R4" s="157"/>
      <c r="S4" s="157"/>
      <c r="T4" s="162"/>
      <c r="U4" s="157"/>
      <c r="V4" s="157"/>
      <c r="W4" s="157"/>
    </row>
    <row r="5" spans="1:23" x14ac:dyDescent="0.3">
      <c r="A5" s="158"/>
      <c r="B5" s="157"/>
      <c r="C5" s="159"/>
      <c r="D5" s="157"/>
      <c r="E5" s="157"/>
      <c r="F5" s="157"/>
      <c r="G5" s="157"/>
      <c r="H5" s="160"/>
      <c r="I5" s="160"/>
      <c r="J5" s="157"/>
      <c r="K5" s="161" t="s">
        <v>530</v>
      </c>
      <c r="L5" s="163" t="s">
        <v>1644</v>
      </c>
      <c r="M5" s="158"/>
      <c r="N5" s="158"/>
      <c r="O5" s="157"/>
      <c r="P5" s="157"/>
      <c r="Q5" s="161"/>
      <c r="R5" s="157"/>
      <c r="S5" s="157"/>
      <c r="T5" s="162"/>
      <c r="U5" s="157"/>
      <c r="V5" s="157"/>
      <c r="W5" s="157"/>
    </row>
    <row r="6" spans="1:23" x14ac:dyDescent="0.3">
      <c r="A6" s="158"/>
      <c r="B6" s="157"/>
      <c r="C6" s="159"/>
      <c r="D6" s="157"/>
      <c r="E6" s="157"/>
      <c r="F6" s="157"/>
      <c r="G6" s="157"/>
      <c r="H6" s="160"/>
      <c r="I6" s="160"/>
      <c r="J6" s="157"/>
      <c r="K6" s="161" t="s">
        <v>532</v>
      </c>
      <c r="L6" s="163" t="s">
        <v>33</v>
      </c>
      <c r="M6" s="158"/>
      <c r="N6" s="158"/>
      <c r="O6" s="157"/>
      <c r="P6" s="157"/>
      <c r="Q6" s="161"/>
      <c r="R6" s="157"/>
      <c r="S6" s="157"/>
      <c r="T6" s="162"/>
      <c r="U6" s="157"/>
      <c r="V6" s="157"/>
      <c r="W6" s="157" t="s">
        <v>1873</v>
      </c>
    </row>
    <row r="7" spans="1:23" x14ac:dyDescent="0.3">
      <c r="A7" s="158"/>
      <c r="B7" s="157"/>
      <c r="C7" s="159"/>
      <c r="D7" s="157"/>
      <c r="E7" s="157"/>
      <c r="F7" s="157"/>
      <c r="G7" s="157"/>
      <c r="H7" s="160"/>
      <c r="I7" s="160"/>
      <c r="J7" s="157"/>
      <c r="K7" s="161"/>
      <c r="L7" s="157"/>
      <c r="M7" s="158"/>
      <c r="N7" s="158"/>
      <c r="O7" s="157"/>
      <c r="P7" s="157"/>
      <c r="Q7" s="161"/>
      <c r="R7" s="157"/>
      <c r="S7" s="157"/>
      <c r="T7" s="162"/>
      <c r="U7" s="157"/>
      <c r="V7" s="157"/>
      <c r="W7" s="157"/>
    </row>
    <row r="8" spans="1:23" x14ac:dyDescent="0.3">
      <c r="A8" s="158"/>
      <c r="B8" s="157"/>
      <c r="C8" s="159"/>
      <c r="D8" s="157"/>
      <c r="E8" s="157"/>
      <c r="F8" s="157"/>
      <c r="G8" s="157"/>
      <c r="H8" s="160"/>
      <c r="I8" s="160"/>
      <c r="J8" s="157"/>
      <c r="K8" s="161"/>
      <c r="L8" s="157"/>
      <c r="M8" s="158"/>
      <c r="N8" s="158"/>
      <c r="O8" s="157"/>
      <c r="P8" s="157"/>
      <c r="Q8" s="161"/>
      <c r="R8" s="157"/>
      <c r="S8" s="157"/>
      <c r="T8" s="162"/>
      <c r="U8" s="157"/>
      <c r="V8" s="157"/>
      <c r="W8" s="157"/>
    </row>
    <row r="9" spans="1:23" x14ac:dyDescent="0.3">
      <c r="A9" s="400" t="s">
        <v>0</v>
      </c>
      <c r="B9" s="401" t="s">
        <v>2</v>
      </c>
      <c r="C9" s="402" t="s">
        <v>3</v>
      </c>
      <c r="D9" s="401" t="s">
        <v>4</v>
      </c>
      <c r="E9" s="164" t="s">
        <v>5</v>
      </c>
      <c r="F9" s="164" t="s">
        <v>6</v>
      </c>
      <c r="G9" s="393" t="s">
        <v>7</v>
      </c>
      <c r="H9" s="394"/>
      <c r="I9" s="395"/>
      <c r="J9" s="401" t="s">
        <v>8</v>
      </c>
      <c r="K9" s="404" t="s">
        <v>9</v>
      </c>
      <c r="L9" s="393" t="s">
        <v>10</v>
      </c>
      <c r="M9" s="394"/>
      <c r="N9" s="394"/>
      <c r="O9" s="394"/>
      <c r="P9" s="394"/>
      <c r="Q9" s="395"/>
      <c r="R9" s="396" t="s">
        <v>11</v>
      </c>
      <c r="S9" s="396" t="s">
        <v>12</v>
      </c>
      <c r="T9" s="403" t="s">
        <v>13</v>
      </c>
      <c r="U9" s="396" t="s">
        <v>14</v>
      </c>
      <c r="V9" s="396" t="s">
        <v>15</v>
      </c>
      <c r="W9" s="396" t="s">
        <v>16</v>
      </c>
    </row>
    <row r="10" spans="1:23" ht="15" thickBot="1" x14ac:dyDescent="0.35">
      <c r="A10" s="397"/>
      <c r="B10" s="397"/>
      <c r="C10" s="397"/>
      <c r="D10" s="397"/>
      <c r="E10" s="164" t="s">
        <v>17</v>
      </c>
      <c r="F10" s="164" t="s">
        <v>18</v>
      </c>
      <c r="G10" s="165" t="s">
        <v>7</v>
      </c>
      <c r="H10" s="166" t="s">
        <v>19</v>
      </c>
      <c r="I10" s="166" t="s">
        <v>20</v>
      </c>
      <c r="J10" s="397"/>
      <c r="K10" s="397"/>
      <c r="L10" s="164" t="s">
        <v>21</v>
      </c>
      <c r="M10" s="167" t="s">
        <v>20</v>
      </c>
      <c r="N10" s="167" t="s">
        <v>19</v>
      </c>
      <c r="O10" s="164" t="s">
        <v>1</v>
      </c>
      <c r="P10" s="164" t="s">
        <v>22</v>
      </c>
      <c r="Q10" s="164" t="s">
        <v>23</v>
      </c>
      <c r="R10" s="397"/>
      <c r="S10" s="397"/>
      <c r="T10" s="397"/>
      <c r="U10" s="397"/>
      <c r="V10" s="397"/>
      <c r="W10" s="397"/>
    </row>
    <row r="11" spans="1:23" ht="28.8" x14ac:dyDescent="0.3">
      <c r="A11" s="168">
        <v>1</v>
      </c>
      <c r="B11" s="169" t="s">
        <v>1640</v>
      </c>
      <c r="C11" s="170" t="s">
        <v>1641</v>
      </c>
      <c r="D11" s="171" t="s">
        <v>26</v>
      </c>
      <c r="E11" s="171" t="s">
        <v>888</v>
      </c>
      <c r="F11" s="172">
        <v>29959</v>
      </c>
      <c r="G11" s="173" t="s">
        <v>29</v>
      </c>
      <c r="H11" s="174">
        <v>1</v>
      </c>
      <c r="I11" s="174"/>
      <c r="J11" s="173" t="s">
        <v>1642</v>
      </c>
      <c r="K11" s="172">
        <v>47544</v>
      </c>
      <c r="L11" s="173" t="s">
        <v>1643</v>
      </c>
      <c r="M11" s="168">
        <v>1</v>
      </c>
      <c r="N11" s="168">
        <v>1</v>
      </c>
      <c r="O11" s="173" t="s">
        <v>1644</v>
      </c>
      <c r="P11" s="173" t="s">
        <v>33</v>
      </c>
      <c r="Q11" s="171">
        <v>16610</v>
      </c>
      <c r="R11" s="173" t="s">
        <v>80</v>
      </c>
      <c r="S11" s="173" t="s">
        <v>35</v>
      </c>
      <c r="T11" s="175" t="s">
        <v>1645</v>
      </c>
      <c r="U11" s="173" t="s">
        <v>37</v>
      </c>
      <c r="V11" s="176" t="s">
        <v>1646</v>
      </c>
      <c r="W11" s="169" t="s">
        <v>1640</v>
      </c>
    </row>
    <row r="12" spans="1:23" ht="28.8" x14ac:dyDescent="0.3">
      <c r="A12" s="177">
        <v>2</v>
      </c>
      <c r="B12" s="178" t="s">
        <v>1647</v>
      </c>
      <c r="C12" s="179" t="s">
        <v>1648</v>
      </c>
      <c r="D12" s="180" t="s">
        <v>26</v>
      </c>
      <c r="E12" s="180" t="s">
        <v>888</v>
      </c>
      <c r="F12" s="181">
        <v>29642</v>
      </c>
      <c r="G12" s="178" t="s">
        <v>127</v>
      </c>
      <c r="H12" s="182">
        <v>1</v>
      </c>
      <c r="I12" s="182">
        <v>1</v>
      </c>
      <c r="J12" s="173" t="s">
        <v>1642</v>
      </c>
      <c r="K12" s="172">
        <v>47544</v>
      </c>
      <c r="L12" s="173" t="s">
        <v>1643</v>
      </c>
      <c r="M12" s="168">
        <v>1</v>
      </c>
      <c r="N12" s="168">
        <v>1</v>
      </c>
      <c r="O12" s="173" t="s">
        <v>1644</v>
      </c>
      <c r="P12" s="173" t="s">
        <v>33</v>
      </c>
      <c r="Q12" s="171">
        <v>16610</v>
      </c>
      <c r="R12" s="173" t="s">
        <v>50</v>
      </c>
      <c r="S12" s="173" t="s">
        <v>35</v>
      </c>
      <c r="T12" s="183" t="s">
        <v>1649</v>
      </c>
      <c r="U12" s="178" t="s">
        <v>37</v>
      </c>
      <c r="V12" s="184" t="s">
        <v>1650</v>
      </c>
      <c r="W12" s="178" t="s">
        <v>1647</v>
      </c>
    </row>
    <row r="13" spans="1:23" ht="28.8" x14ac:dyDescent="0.3">
      <c r="A13" s="168">
        <v>3</v>
      </c>
      <c r="B13" s="178" t="s">
        <v>1651</v>
      </c>
      <c r="C13" s="179" t="s">
        <v>1652</v>
      </c>
      <c r="D13" s="180" t="s">
        <v>26</v>
      </c>
      <c r="E13" s="180" t="s">
        <v>888</v>
      </c>
      <c r="F13" s="181">
        <v>22681</v>
      </c>
      <c r="G13" s="178" t="s">
        <v>127</v>
      </c>
      <c r="H13" s="182">
        <v>1</v>
      </c>
      <c r="I13" s="182">
        <v>2</v>
      </c>
      <c r="J13" s="173" t="s">
        <v>1642</v>
      </c>
      <c r="K13" s="172">
        <v>47544</v>
      </c>
      <c r="L13" s="173" t="s">
        <v>1643</v>
      </c>
      <c r="M13" s="168">
        <v>2</v>
      </c>
      <c r="N13" s="177">
        <v>1</v>
      </c>
      <c r="O13" s="173" t="s">
        <v>1644</v>
      </c>
      <c r="P13" s="173" t="s">
        <v>33</v>
      </c>
      <c r="Q13" s="180">
        <v>16610</v>
      </c>
      <c r="R13" s="178" t="s">
        <v>80</v>
      </c>
      <c r="S13" s="178" t="s">
        <v>35</v>
      </c>
      <c r="T13" s="183" t="s">
        <v>1653</v>
      </c>
      <c r="U13" s="178" t="s">
        <v>37</v>
      </c>
      <c r="V13" s="184" t="s">
        <v>1654</v>
      </c>
      <c r="W13" s="178" t="s">
        <v>1651</v>
      </c>
    </row>
    <row r="14" spans="1:23" ht="28.8" x14ac:dyDescent="0.3">
      <c r="A14" s="177">
        <v>4</v>
      </c>
      <c r="B14" s="178" t="s">
        <v>1655</v>
      </c>
      <c r="C14" s="179" t="s">
        <v>1656</v>
      </c>
      <c r="D14" s="180" t="s">
        <v>26</v>
      </c>
      <c r="E14" s="180" t="s">
        <v>888</v>
      </c>
      <c r="F14" s="181">
        <v>25267</v>
      </c>
      <c r="G14" s="178" t="s">
        <v>127</v>
      </c>
      <c r="H14" s="182">
        <v>1</v>
      </c>
      <c r="I14" s="182">
        <v>3</v>
      </c>
      <c r="J14" s="173" t="s">
        <v>1642</v>
      </c>
      <c r="K14" s="172">
        <v>47544</v>
      </c>
      <c r="L14" s="173" t="s">
        <v>1657</v>
      </c>
      <c r="M14" s="168">
        <v>3</v>
      </c>
      <c r="N14" s="177">
        <v>1</v>
      </c>
      <c r="O14" s="173" t="s">
        <v>1644</v>
      </c>
      <c r="P14" s="173" t="s">
        <v>33</v>
      </c>
      <c r="Q14" s="180">
        <v>16610</v>
      </c>
      <c r="R14" s="178" t="s">
        <v>80</v>
      </c>
      <c r="S14" s="178" t="s">
        <v>312</v>
      </c>
      <c r="T14" s="184" t="s">
        <v>1658</v>
      </c>
      <c r="U14" s="178" t="s">
        <v>37</v>
      </c>
      <c r="V14" s="184" t="s">
        <v>1659</v>
      </c>
      <c r="W14" s="178" t="s">
        <v>1655</v>
      </c>
    </row>
    <row r="15" spans="1:23" ht="28.8" x14ac:dyDescent="0.3">
      <c r="A15" s="168">
        <v>5</v>
      </c>
      <c r="B15" s="173" t="s">
        <v>1660</v>
      </c>
      <c r="C15" s="179" t="s">
        <v>1661</v>
      </c>
      <c r="D15" s="171" t="s">
        <v>26</v>
      </c>
      <c r="E15" s="171" t="s">
        <v>888</v>
      </c>
      <c r="F15" s="172">
        <v>30119</v>
      </c>
      <c r="G15" s="173" t="s">
        <v>127</v>
      </c>
      <c r="H15" s="174">
        <v>1</v>
      </c>
      <c r="I15" s="174">
        <v>4</v>
      </c>
      <c r="J15" s="173" t="s">
        <v>1642</v>
      </c>
      <c r="K15" s="172">
        <v>47544</v>
      </c>
      <c r="L15" s="173" t="s">
        <v>1662</v>
      </c>
      <c r="M15" s="168">
        <v>4</v>
      </c>
      <c r="N15" s="177">
        <v>1</v>
      </c>
      <c r="O15" s="173" t="s">
        <v>1644</v>
      </c>
      <c r="P15" s="173" t="s">
        <v>33</v>
      </c>
      <c r="Q15" s="180">
        <v>16610</v>
      </c>
      <c r="R15" s="173" t="s">
        <v>80</v>
      </c>
      <c r="S15" s="173" t="s">
        <v>35</v>
      </c>
      <c r="T15" s="175" t="s">
        <v>911</v>
      </c>
      <c r="U15" s="173" t="s">
        <v>37</v>
      </c>
      <c r="V15" s="184" t="s">
        <v>1663</v>
      </c>
      <c r="W15" s="173" t="s">
        <v>1660</v>
      </c>
    </row>
    <row r="16" spans="1:23" ht="28.8" x14ac:dyDescent="0.3">
      <c r="A16" s="177">
        <v>6</v>
      </c>
      <c r="B16" s="178" t="s">
        <v>596</v>
      </c>
      <c r="C16" s="179" t="s">
        <v>1664</v>
      </c>
      <c r="D16" s="180" t="s">
        <v>26</v>
      </c>
      <c r="E16" s="180" t="s">
        <v>888</v>
      </c>
      <c r="F16" s="181">
        <v>30059</v>
      </c>
      <c r="G16" s="178" t="s">
        <v>127</v>
      </c>
      <c r="H16" s="182">
        <v>1</v>
      </c>
      <c r="I16" s="182">
        <v>5</v>
      </c>
      <c r="J16" s="173" t="s">
        <v>1642</v>
      </c>
      <c r="K16" s="172">
        <v>47544</v>
      </c>
      <c r="L16" s="178" t="s">
        <v>1665</v>
      </c>
      <c r="M16" s="168">
        <v>5</v>
      </c>
      <c r="N16" s="177">
        <v>1</v>
      </c>
      <c r="O16" s="173" t="s">
        <v>1644</v>
      </c>
      <c r="P16" s="173" t="s">
        <v>33</v>
      </c>
      <c r="Q16" s="180">
        <v>16610</v>
      </c>
      <c r="R16" s="178" t="s">
        <v>69</v>
      </c>
      <c r="S16" s="178" t="s">
        <v>35</v>
      </c>
      <c r="T16" s="185" t="s">
        <v>1666</v>
      </c>
      <c r="U16" s="178" t="s">
        <v>37</v>
      </c>
      <c r="V16" s="184" t="s">
        <v>1667</v>
      </c>
      <c r="W16" s="178" t="s">
        <v>596</v>
      </c>
    </row>
    <row r="17" spans="1:23" ht="28.8" x14ac:dyDescent="0.3">
      <c r="A17" s="168">
        <v>7</v>
      </c>
      <c r="B17" s="178" t="s">
        <v>1668</v>
      </c>
      <c r="C17" s="186" t="s">
        <v>1669</v>
      </c>
      <c r="D17" s="180" t="s">
        <v>26</v>
      </c>
      <c r="E17" s="180" t="s">
        <v>888</v>
      </c>
      <c r="F17" s="181">
        <v>27215</v>
      </c>
      <c r="G17" s="178" t="s">
        <v>29</v>
      </c>
      <c r="H17" s="182">
        <v>2</v>
      </c>
      <c r="I17" s="182"/>
      <c r="J17" s="173" t="s">
        <v>1642</v>
      </c>
      <c r="K17" s="172">
        <v>47544</v>
      </c>
      <c r="L17" s="178" t="s">
        <v>1670</v>
      </c>
      <c r="M17" s="177"/>
      <c r="N17" s="177"/>
      <c r="O17" s="173" t="s">
        <v>1644</v>
      </c>
      <c r="P17" s="173" t="s">
        <v>33</v>
      </c>
      <c r="Q17" s="180">
        <v>16610</v>
      </c>
      <c r="R17" s="178" t="s">
        <v>80</v>
      </c>
      <c r="S17" s="178" t="s">
        <v>35</v>
      </c>
      <c r="T17" s="185" t="s">
        <v>1671</v>
      </c>
      <c r="U17" s="178" t="s">
        <v>37</v>
      </c>
      <c r="V17" s="184" t="s">
        <v>1672</v>
      </c>
      <c r="W17" s="178" t="s">
        <v>1668</v>
      </c>
    </row>
    <row r="18" spans="1:23" ht="28.8" x14ac:dyDescent="0.3">
      <c r="A18" s="177">
        <v>8</v>
      </c>
      <c r="B18" s="178" t="s">
        <v>1673</v>
      </c>
      <c r="C18" s="179" t="s">
        <v>1674</v>
      </c>
      <c r="D18" s="180" t="s">
        <v>26</v>
      </c>
      <c r="E18" s="180" t="s">
        <v>888</v>
      </c>
      <c r="F18" s="181">
        <v>28510</v>
      </c>
      <c r="G18" s="178" t="s">
        <v>127</v>
      </c>
      <c r="H18" s="182">
        <v>2</v>
      </c>
      <c r="I18" s="182">
        <v>1</v>
      </c>
      <c r="J18" s="173" t="s">
        <v>1642</v>
      </c>
      <c r="K18" s="172">
        <v>47544</v>
      </c>
      <c r="L18" s="178" t="s">
        <v>1670</v>
      </c>
      <c r="M18" s="177"/>
      <c r="N18" s="177"/>
      <c r="O18" s="173" t="s">
        <v>1644</v>
      </c>
      <c r="P18" s="173" t="s">
        <v>33</v>
      </c>
      <c r="Q18" s="180">
        <v>16610</v>
      </c>
      <c r="R18" s="178" t="s">
        <v>50</v>
      </c>
      <c r="S18" s="178" t="s">
        <v>35</v>
      </c>
      <c r="T18" s="185" t="s">
        <v>1675</v>
      </c>
      <c r="U18" s="178" t="s">
        <v>37</v>
      </c>
      <c r="V18" s="184" t="s">
        <v>1676</v>
      </c>
      <c r="W18" s="178" t="s">
        <v>1673</v>
      </c>
    </row>
    <row r="19" spans="1:23" ht="28.8" x14ac:dyDescent="0.3">
      <c r="A19" s="168">
        <v>9</v>
      </c>
      <c r="B19" s="173" t="s">
        <v>1677</v>
      </c>
      <c r="C19" s="187" t="s">
        <v>1678</v>
      </c>
      <c r="D19" s="171" t="s">
        <v>26</v>
      </c>
      <c r="E19" s="171" t="s">
        <v>888</v>
      </c>
      <c r="F19" s="172">
        <v>27465</v>
      </c>
      <c r="G19" s="173" t="s">
        <v>127</v>
      </c>
      <c r="H19" s="174">
        <v>2</v>
      </c>
      <c r="I19" s="174">
        <v>2</v>
      </c>
      <c r="J19" s="173" t="s">
        <v>1642</v>
      </c>
      <c r="K19" s="172">
        <v>47544</v>
      </c>
      <c r="L19" s="178" t="s">
        <v>1670</v>
      </c>
      <c r="M19" s="168">
        <v>4</v>
      </c>
      <c r="N19" s="168">
        <v>3</v>
      </c>
      <c r="O19" s="173" t="s">
        <v>1644</v>
      </c>
      <c r="P19" s="173" t="s">
        <v>33</v>
      </c>
      <c r="Q19" s="180">
        <v>16610</v>
      </c>
      <c r="R19" s="173" t="s">
        <v>80</v>
      </c>
      <c r="S19" s="173" t="s">
        <v>35</v>
      </c>
      <c r="T19" s="175" t="s">
        <v>1679</v>
      </c>
      <c r="U19" s="173" t="s">
        <v>37</v>
      </c>
      <c r="V19" s="184" t="s">
        <v>1680</v>
      </c>
      <c r="W19" s="173" t="s">
        <v>1677</v>
      </c>
    </row>
    <row r="20" spans="1:23" ht="28.8" x14ac:dyDescent="0.3">
      <c r="A20" s="177">
        <v>10</v>
      </c>
      <c r="B20" s="178" t="s">
        <v>1681</v>
      </c>
      <c r="C20" s="179" t="s">
        <v>1682</v>
      </c>
      <c r="D20" s="180" t="s">
        <v>26</v>
      </c>
      <c r="E20" s="180" t="s">
        <v>888</v>
      </c>
      <c r="F20" s="181">
        <v>30333</v>
      </c>
      <c r="G20" s="178" t="s">
        <v>127</v>
      </c>
      <c r="H20" s="182">
        <v>2</v>
      </c>
      <c r="I20" s="182">
        <v>3</v>
      </c>
      <c r="J20" s="173" t="s">
        <v>1642</v>
      </c>
      <c r="K20" s="172">
        <v>47544</v>
      </c>
      <c r="L20" s="178" t="s">
        <v>1670</v>
      </c>
      <c r="M20" s="177"/>
      <c r="N20" s="177"/>
      <c r="O20" s="173" t="s">
        <v>1644</v>
      </c>
      <c r="P20" s="173" t="s">
        <v>33</v>
      </c>
      <c r="Q20" s="180">
        <v>16610</v>
      </c>
      <c r="R20" s="178" t="s">
        <v>80</v>
      </c>
      <c r="S20" s="178" t="s">
        <v>35</v>
      </c>
      <c r="T20" s="185" t="s">
        <v>1683</v>
      </c>
      <c r="U20" s="178" t="s">
        <v>37</v>
      </c>
      <c r="V20" s="184" t="s">
        <v>1684</v>
      </c>
      <c r="W20" s="178" t="s">
        <v>1681</v>
      </c>
    </row>
    <row r="21" spans="1:23" ht="28.8" x14ac:dyDescent="0.3">
      <c r="A21" s="168">
        <v>11</v>
      </c>
      <c r="B21" s="178" t="s">
        <v>1685</v>
      </c>
      <c r="C21" s="186" t="s">
        <v>1686</v>
      </c>
      <c r="D21" s="180" t="s">
        <v>26</v>
      </c>
      <c r="E21" s="180" t="s">
        <v>888</v>
      </c>
      <c r="F21" s="181">
        <v>32419</v>
      </c>
      <c r="G21" s="178" t="s">
        <v>29</v>
      </c>
      <c r="H21" s="182">
        <v>3</v>
      </c>
      <c r="I21" s="182"/>
      <c r="J21" s="173" t="s">
        <v>1642</v>
      </c>
      <c r="K21" s="172">
        <v>47544</v>
      </c>
      <c r="L21" s="178" t="s">
        <v>1687</v>
      </c>
      <c r="M21" s="177"/>
      <c r="N21" s="177"/>
      <c r="O21" s="173" t="s">
        <v>1644</v>
      </c>
      <c r="P21" s="173" t="s">
        <v>33</v>
      </c>
      <c r="Q21" s="180">
        <v>16610</v>
      </c>
      <c r="R21" s="178" t="s">
        <v>69</v>
      </c>
      <c r="S21" s="178" t="s">
        <v>35</v>
      </c>
      <c r="T21" s="185" t="s">
        <v>1688</v>
      </c>
      <c r="U21" s="178" t="s">
        <v>37</v>
      </c>
      <c r="V21" s="184" t="s">
        <v>1689</v>
      </c>
      <c r="W21" s="178" t="s">
        <v>1685</v>
      </c>
    </row>
    <row r="22" spans="1:23" ht="28.8" x14ac:dyDescent="0.3">
      <c r="A22" s="177">
        <v>12</v>
      </c>
      <c r="B22" s="178" t="s">
        <v>1690</v>
      </c>
      <c r="C22" s="188" t="s">
        <v>1691</v>
      </c>
      <c r="D22" s="180" t="s">
        <v>26</v>
      </c>
      <c r="E22" s="180" t="s">
        <v>888</v>
      </c>
      <c r="F22" s="181">
        <v>25131</v>
      </c>
      <c r="G22" s="178" t="s">
        <v>127</v>
      </c>
      <c r="H22" s="182">
        <v>3</v>
      </c>
      <c r="I22" s="182">
        <v>1</v>
      </c>
      <c r="J22" s="173" t="s">
        <v>1642</v>
      </c>
      <c r="K22" s="172">
        <v>47544</v>
      </c>
      <c r="L22" s="178" t="s">
        <v>1687</v>
      </c>
      <c r="M22" s="177"/>
      <c r="N22" s="177"/>
      <c r="O22" s="173" t="s">
        <v>1644</v>
      </c>
      <c r="P22" s="173" t="s">
        <v>33</v>
      </c>
      <c r="Q22" s="180">
        <v>16610</v>
      </c>
      <c r="R22" s="178" t="s">
        <v>80</v>
      </c>
      <c r="S22" s="178" t="s">
        <v>35</v>
      </c>
      <c r="T22" s="185" t="s">
        <v>1688</v>
      </c>
      <c r="U22" s="178" t="s">
        <v>37</v>
      </c>
      <c r="V22" s="184" t="s">
        <v>1692</v>
      </c>
      <c r="W22" s="178" t="s">
        <v>1690</v>
      </c>
    </row>
    <row r="23" spans="1:23" ht="28.8" x14ac:dyDescent="0.3">
      <c r="A23" s="168">
        <v>13</v>
      </c>
      <c r="B23" s="178" t="s">
        <v>1693</v>
      </c>
      <c r="C23" s="179" t="s">
        <v>1694</v>
      </c>
      <c r="D23" s="180" t="s">
        <v>26</v>
      </c>
      <c r="E23" s="180" t="s">
        <v>888</v>
      </c>
      <c r="F23" s="181">
        <v>29343</v>
      </c>
      <c r="G23" s="178" t="s">
        <v>127</v>
      </c>
      <c r="H23" s="182">
        <v>3</v>
      </c>
      <c r="I23" s="182">
        <v>2</v>
      </c>
      <c r="J23" s="173" t="s">
        <v>1642</v>
      </c>
      <c r="K23" s="172">
        <v>47544</v>
      </c>
      <c r="L23" s="178" t="s">
        <v>1687</v>
      </c>
      <c r="M23" s="177"/>
      <c r="N23" s="177"/>
      <c r="O23" s="173" t="s">
        <v>1644</v>
      </c>
      <c r="P23" s="173" t="s">
        <v>33</v>
      </c>
      <c r="Q23" s="180">
        <v>16610</v>
      </c>
      <c r="R23" s="178" t="s">
        <v>80</v>
      </c>
      <c r="S23" s="178" t="s">
        <v>35</v>
      </c>
      <c r="T23" s="185" t="s">
        <v>958</v>
      </c>
      <c r="U23" s="178" t="s">
        <v>37</v>
      </c>
      <c r="V23" s="184" t="s">
        <v>1695</v>
      </c>
      <c r="W23" s="178" t="s">
        <v>1693</v>
      </c>
    </row>
    <row r="24" spans="1:23" ht="28.8" x14ac:dyDescent="0.3">
      <c r="A24" s="177">
        <v>14</v>
      </c>
      <c r="B24" s="173" t="s">
        <v>1696</v>
      </c>
      <c r="C24" s="187" t="s">
        <v>1697</v>
      </c>
      <c r="D24" s="171" t="s">
        <v>26</v>
      </c>
      <c r="E24" s="171" t="s">
        <v>888</v>
      </c>
      <c r="F24" s="172">
        <v>27931</v>
      </c>
      <c r="G24" s="173" t="s">
        <v>29</v>
      </c>
      <c r="H24" s="174">
        <v>4</v>
      </c>
      <c r="I24" s="174"/>
      <c r="J24" s="173" t="s">
        <v>1642</v>
      </c>
      <c r="K24" s="172">
        <v>47544</v>
      </c>
      <c r="L24" s="173" t="s">
        <v>1698</v>
      </c>
      <c r="M24" s="168">
        <v>4</v>
      </c>
      <c r="N24" s="168">
        <v>4</v>
      </c>
      <c r="O24" s="173" t="s">
        <v>1644</v>
      </c>
      <c r="P24" s="173" t="s">
        <v>33</v>
      </c>
      <c r="Q24" s="180">
        <v>16610</v>
      </c>
      <c r="R24" s="173" t="s">
        <v>80</v>
      </c>
      <c r="S24" s="173" t="s">
        <v>35</v>
      </c>
      <c r="T24" s="175" t="s">
        <v>964</v>
      </c>
      <c r="U24" s="173" t="s">
        <v>37</v>
      </c>
      <c r="V24" s="184" t="s">
        <v>1699</v>
      </c>
      <c r="W24" s="173" t="s">
        <v>1696</v>
      </c>
    </row>
    <row r="25" spans="1:23" ht="28.8" x14ac:dyDescent="0.3">
      <c r="A25" s="168">
        <v>15</v>
      </c>
      <c r="B25" s="178" t="s">
        <v>1700</v>
      </c>
      <c r="C25" s="186" t="s">
        <v>1701</v>
      </c>
      <c r="D25" s="180" t="s">
        <v>26</v>
      </c>
      <c r="E25" s="180" t="s">
        <v>888</v>
      </c>
      <c r="F25" s="181">
        <v>29141</v>
      </c>
      <c r="G25" s="178" t="s">
        <v>127</v>
      </c>
      <c r="H25" s="182">
        <v>4</v>
      </c>
      <c r="I25" s="182">
        <v>1</v>
      </c>
      <c r="J25" s="173" t="s">
        <v>1642</v>
      </c>
      <c r="K25" s="172">
        <v>47544</v>
      </c>
      <c r="L25" s="173" t="s">
        <v>1698</v>
      </c>
      <c r="M25" s="177"/>
      <c r="N25" s="177"/>
      <c r="O25" s="173" t="s">
        <v>1644</v>
      </c>
      <c r="P25" s="173" t="s">
        <v>33</v>
      </c>
      <c r="Q25" s="180">
        <v>16610</v>
      </c>
      <c r="R25" s="178" t="s">
        <v>80</v>
      </c>
      <c r="S25" s="178" t="s">
        <v>35</v>
      </c>
      <c r="T25" s="185" t="s">
        <v>1702</v>
      </c>
      <c r="U25" s="178" t="s">
        <v>37</v>
      </c>
      <c r="V25" s="184" t="s">
        <v>1703</v>
      </c>
      <c r="W25" s="178" t="s">
        <v>1700</v>
      </c>
    </row>
    <row r="26" spans="1:23" ht="28.8" x14ac:dyDescent="0.3">
      <c r="A26" s="177">
        <v>16</v>
      </c>
      <c r="B26" s="178" t="s">
        <v>1704</v>
      </c>
      <c r="C26" s="186" t="s">
        <v>1705</v>
      </c>
      <c r="D26" s="180" t="s">
        <v>26</v>
      </c>
      <c r="E26" s="180" t="s">
        <v>888</v>
      </c>
      <c r="F26" s="181">
        <v>28678</v>
      </c>
      <c r="G26" s="178" t="s">
        <v>127</v>
      </c>
      <c r="H26" s="182">
        <v>4</v>
      </c>
      <c r="I26" s="182">
        <v>2</v>
      </c>
      <c r="J26" s="173" t="s">
        <v>1642</v>
      </c>
      <c r="K26" s="172">
        <v>47544</v>
      </c>
      <c r="L26" s="173" t="s">
        <v>1698</v>
      </c>
      <c r="M26" s="177"/>
      <c r="N26" s="177"/>
      <c r="O26" s="173" t="s">
        <v>1644</v>
      </c>
      <c r="P26" s="173" t="s">
        <v>33</v>
      </c>
      <c r="Q26" s="180">
        <v>16610</v>
      </c>
      <c r="R26" s="178" t="s">
        <v>80</v>
      </c>
      <c r="S26" s="178" t="s">
        <v>35</v>
      </c>
      <c r="T26" s="185" t="s">
        <v>976</v>
      </c>
      <c r="U26" s="178" t="s">
        <v>37</v>
      </c>
      <c r="V26" s="184" t="s">
        <v>1706</v>
      </c>
      <c r="W26" s="178" t="s">
        <v>1704</v>
      </c>
    </row>
    <row r="27" spans="1:23" ht="28.8" x14ac:dyDescent="0.3">
      <c r="A27" s="168">
        <v>17</v>
      </c>
      <c r="B27" s="178" t="s">
        <v>1707</v>
      </c>
      <c r="C27" s="189" t="s">
        <v>1708</v>
      </c>
      <c r="D27" s="180" t="s">
        <v>26</v>
      </c>
      <c r="E27" s="180" t="s">
        <v>888</v>
      </c>
      <c r="F27" s="181">
        <v>25716</v>
      </c>
      <c r="G27" s="178" t="s">
        <v>29</v>
      </c>
      <c r="H27" s="182">
        <v>5</v>
      </c>
      <c r="I27" s="182"/>
      <c r="J27" s="173" t="s">
        <v>1642</v>
      </c>
      <c r="K27" s="172">
        <v>47544</v>
      </c>
      <c r="L27" s="178" t="s">
        <v>1709</v>
      </c>
      <c r="M27" s="177"/>
      <c r="N27" s="177"/>
      <c r="O27" s="173" t="s">
        <v>1644</v>
      </c>
      <c r="P27" s="173" t="s">
        <v>33</v>
      </c>
      <c r="Q27" s="180">
        <v>16610</v>
      </c>
      <c r="R27" s="178" t="s">
        <v>80</v>
      </c>
      <c r="S27" s="178" t="s">
        <v>35</v>
      </c>
      <c r="T27" s="185" t="s">
        <v>982</v>
      </c>
      <c r="U27" s="178" t="s">
        <v>37</v>
      </c>
      <c r="V27" s="184" t="s">
        <v>1710</v>
      </c>
      <c r="W27" s="178" t="s">
        <v>1707</v>
      </c>
    </row>
    <row r="28" spans="1:23" ht="28.8" x14ac:dyDescent="0.3">
      <c r="A28" s="177">
        <v>18</v>
      </c>
      <c r="B28" s="178" t="s">
        <v>1711</v>
      </c>
      <c r="C28" s="179" t="s">
        <v>1712</v>
      </c>
      <c r="D28" s="180" t="s">
        <v>258</v>
      </c>
      <c r="E28" s="180" t="s">
        <v>888</v>
      </c>
      <c r="F28" s="181">
        <v>28426</v>
      </c>
      <c r="G28" s="178" t="s">
        <v>127</v>
      </c>
      <c r="H28" s="182">
        <v>5</v>
      </c>
      <c r="I28" s="182">
        <v>1</v>
      </c>
      <c r="J28" s="173" t="s">
        <v>1642</v>
      </c>
      <c r="K28" s="172">
        <v>47544</v>
      </c>
      <c r="L28" s="178" t="s">
        <v>1709</v>
      </c>
      <c r="M28" s="177"/>
      <c r="N28" s="177"/>
      <c r="O28" s="173" t="s">
        <v>1644</v>
      </c>
      <c r="P28" s="173" t="s">
        <v>33</v>
      </c>
      <c r="Q28" s="180">
        <v>16610</v>
      </c>
      <c r="R28" s="178" t="s">
        <v>69</v>
      </c>
      <c r="S28" s="178" t="s">
        <v>35</v>
      </c>
      <c r="T28" s="185" t="s">
        <v>1713</v>
      </c>
      <c r="U28" s="178" t="s">
        <v>37</v>
      </c>
      <c r="V28" s="184" t="s">
        <v>1714</v>
      </c>
      <c r="W28" s="178" t="s">
        <v>1711</v>
      </c>
    </row>
    <row r="29" spans="1:23" ht="28.8" x14ac:dyDescent="0.3">
      <c r="A29" s="168">
        <v>19</v>
      </c>
      <c r="B29" s="173" t="s">
        <v>1715</v>
      </c>
      <c r="C29" s="187" t="s">
        <v>1716</v>
      </c>
      <c r="D29" s="171" t="s">
        <v>26</v>
      </c>
      <c r="E29" s="171" t="s">
        <v>888</v>
      </c>
      <c r="F29" s="172">
        <v>30480</v>
      </c>
      <c r="G29" s="173" t="s">
        <v>127</v>
      </c>
      <c r="H29" s="174">
        <v>5</v>
      </c>
      <c r="I29" s="174">
        <v>2</v>
      </c>
      <c r="J29" s="173" t="s">
        <v>1642</v>
      </c>
      <c r="K29" s="172">
        <v>47544</v>
      </c>
      <c r="L29" s="178" t="s">
        <v>1709</v>
      </c>
      <c r="M29" s="168">
        <v>1</v>
      </c>
      <c r="N29" s="168">
        <v>5</v>
      </c>
      <c r="O29" s="173" t="s">
        <v>1644</v>
      </c>
      <c r="P29" s="173" t="s">
        <v>33</v>
      </c>
      <c r="Q29" s="180">
        <v>16610</v>
      </c>
      <c r="R29" s="173" t="s">
        <v>80</v>
      </c>
      <c r="S29" s="173" t="s">
        <v>35</v>
      </c>
      <c r="T29" s="175" t="s">
        <v>995</v>
      </c>
      <c r="U29" s="173" t="s">
        <v>37</v>
      </c>
      <c r="V29" s="184" t="s">
        <v>1717</v>
      </c>
      <c r="W29" s="173" t="s">
        <v>1715</v>
      </c>
    </row>
    <row r="30" spans="1:23" ht="28.8" x14ac:dyDescent="0.3">
      <c r="A30" s="177">
        <v>20</v>
      </c>
      <c r="B30" s="178" t="s">
        <v>1718</v>
      </c>
      <c r="C30" s="179" t="s">
        <v>1719</v>
      </c>
      <c r="D30" s="180" t="s">
        <v>26</v>
      </c>
      <c r="E30" s="180" t="s">
        <v>888</v>
      </c>
      <c r="F30" s="181">
        <v>26505</v>
      </c>
      <c r="G30" s="178" t="s">
        <v>127</v>
      </c>
      <c r="H30" s="182">
        <v>5</v>
      </c>
      <c r="I30" s="182">
        <v>3</v>
      </c>
      <c r="J30" s="173" t="s">
        <v>1642</v>
      </c>
      <c r="K30" s="172">
        <v>47544</v>
      </c>
      <c r="L30" s="178" t="s">
        <v>1709</v>
      </c>
      <c r="M30" s="177"/>
      <c r="N30" s="177"/>
      <c r="O30" s="173" t="s">
        <v>1644</v>
      </c>
      <c r="P30" s="173" t="s">
        <v>33</v>
      </c>
      <c r="Q30" s="180">
        <v>16610</v>
      </c>
      <c r="R30" s="178" t="s">
        <v>80</v>
      </c>
      <c r="S30" s="178" t="s">
        <v>35</v>
      </c>
      <c r="T30" s="185" t="s">
        <v>1001</v>
      </c>
      <c r="U30" s="178" t="s">
        <v>37</v>
      </c>
      <c r="V30" s="184" t="s">
        <v>1720</v>
      </c>
      <c r="W30" s="178" t="s">
        <v>1718</v>
      </c>
    </row>
    <row r="31" spans="1:23" ht="28.8" x14ac:dyDescent="0.3">
      <c r="A31" s="168">
        <v>21</v>
      </c>
      <c r="B31" s="178" t="s">
        <v>1721</v>
      </c>
      <c r="C31" s="186" t="s">
        <v>1722</v>
      </c>
      <c r="D31" s="180" t="s">
        <v>258</v>
      </c>
      <c r="E31" s="180" t="s">
        <v>888</v>
      </c>
      <c r="F31" s="181">
        <v>28248</v>
      </c>
      <c r="G31" s="178" t="s">
        <v>127</v>
      </c>
      <c r="H31" s="182">
        <v>5</v>
      </c>
      <c r="I31" s="182">
        <v>4</v>
      </c>
      <c r="J31" s="173" t="s">
        <v>1642</v>
      </c>
      <c r="K31" s="172">
        <v>47544</v>
      </c>
      <c r="L31" s="178" t="s">
        <v>1723</v>
      </c>
      <c r="M31" s="177"/>
      <c r="N31" s="177"/>
      <c r="O31" s="173" t="s">
        <v>1644</v>
      </c>
      <c r="P31" s="173" t="s">
        <v>33</v>
      </c>
      <c r="Q31" s="180">
        <v>16610</v>
      </c>
      <c r="R31" s="178" t="s">
        <v>80</v>
      </c>
      <c r="S31" s="178" t="s">
        <v>35</v>
      </c>
      <c r="T31" s="185" t="s">
        <v>1724</v>
      </c>
      <c r="U31" s="178" t="s">
        <v>37</v>
      </c>
      <c r="V31" s="184" t="s">
        <v>1725</v>
      </c>
      <c r="W31" s="178" t="s">
        <v>1721</v>
      </c>
    </row>
    <row r="32" spans="1:23" ht="28.8" x14ac:dyDescent="0.3">
      <c r="A32" s="177">
        <v>22</v>
      </c>
      <c r="B32" s="178" t="s">
        <v>1726</v>
      </c>
      <c r="C32" s="179" t="s">
        <v>1727</v>
      </c>
      <c r="D32" s="180" t="s">
        <v>26</v>
      </c>
      <c r="E32" s="180" t="s">
        <v>888</v>
      </c>
      <c r="F32" s="181">
        <v>29297</v>
      </c>
      <c r="G32" s="178" t="s">
        <v>127</v>
      </c>
      <c r="H32" s="182">
        <v>5</v>
      </c>
      <c r="I32" s="182">
        <v>5</v>
      </c>
      <c r="J32" s="173" t="s">
        <v>1642</v>
      </c>
      <c r="K32" s="172">
        <v>47544</v>
      </c>
      <c r="L32" s="178" t="s">
        <v>1723</v>
      </c>
      <c r="M32" s="177"/>
      <c r="N32" s="177"/>
      <c r="O32" s="173" t="s">
        <v>1644</v>
      </c>
      <c r="P32" s="173" t="s">
        <v>33</v>
      </c>
      <c r="Q32" s="180">
        <v>16610</v>
      </c>
      <c r="R32" s="178" t="s">
        <v>80</v>
      </c>
      <c r="S32" s="178" t="s">
        <v>35</v>
      </c>
      <c r="T32" s="185" t="s">
        <v>1728</v>
      </c>
      <c r="U32" s="178" t="s">
        <v>37</v>
      </c>
      <c r="V32" s="184" t="s">
        <v>1729</v>
      </c>
      <c r="W32" s="178" t="s">
        <v>1726</v>
      </c>
    </row>
    <row r="33" spans="1:23" ht="28.8" x14ac:dyDescent="0.3">
      <c r="A33" s="168">
        <v>23</v>
      </c>
      <c r="B33" s="178" t="s">
        <v>1730</v>
      </c>
      <c r="C33" s="179" t="s">
        <v>1731</v>
      </c>
      <c r="D33" s="180" t="s">
        <v>26</v>
      </c>
      <c r="E33" s="180" t="s">
        <v>888</v>
      </c>
      <c r="F33" s="181">
        <v>28259</v>
      </c>
      <c r="G33" s="178" t="s">
        <v>29</v>
      </c>
      <c r="H33" s="182">
        <v>6</v>
      </c>
      <c r="I33" s="182"/>
      <c r="J33" s="173" t="s">
        <v>1642</v>
      </c>
      <c r="K33" s="172">
        <v>47544</v>
      </c>
      <c r="L33" s="178" t="s">
        <v>1732</v>
      </c>
      <c r="M33" s="177"/>
      <c r="N33" s="177"/>
      <c r="O33" s="173" t="s">
        <v>1644</v>
      </c>
      <c r="P33" s="173" t="s">
        <v>33</v>
      </c>
      <c r="Q33" s="180">
        <v>16610</v>
      </c>
      <c r="R33" s="178" t="s">
        <v>80</v>
      </c>
      <c r="S33" s="178" t="s">
        <v>35</v>
      </c>
      <c r="T33" s="185" t="s">
        <v>1733</v>
      </c>
      <c r="U33" s="178" t="s">
        <v>37</v>
      </c>
      <c r="V33" s="184" t="s">
        <v>1734</v>
      </c>
      <c r="W33" s="178" t="s">
        <v>1730</v>
      </c>
    </row>
    <row r="34" spans="1:23" ht="28.8" x14ac:dyDescent="0.3">
      <c r="A34" s="177">
        <v>24</v>
      </c>
      <c r="B34" s="173" t="s">
        <v>1735</v>
      </c>
      <c r="C34" s="187" t="s">
        <v>1736</v>
      </c>
      <c r="D34" s="171" t="s">
        <v>26</v>
      </c>
      <c r="E34" s="171" t="s">
        <v>888</v>
      </c>
      <c r="F34" s="172">
        <v>30517</v>
      </c>
      <c r="G34" s="173" t="s">
        <v>29</v>
      </c>
      <c r="H34" s="174">
        <v>6</v>
      </c>
      <c r="I34" s="174">
        <v>1</v>
      </c>
      <c r="J34" s="173" t="s">
        <v>1642</v>
      </c>
      <c r="K34" s="172">
        <v>47544</v>
      </c>
      <c r="L34" s="178" t="s">
        <v>1732</v>
      </c>
      <c r="M34" s="168">
        <v>3</v>
      </c>
      <c r="N34" s="168">
        <v>6</v>
      </c>
      <c r="O34" s="173" t="s">
        <v>1644</v>
      </c>
      <c r="P34" s="173" t="s">
        <v>33</v>
      </c>
      <c r="Q34" s="180">
        <v>16610</v>
      </c>
      <c r="R34" s="173" t="s">
        <v>80</v>
      </c>
      <c r="S34" s="173" t="s">
        <v>35</v>
      </c>
      <c r="T34" s="175" t="s">
        <v>1737</v>
      </c>
      <c r="U34" s="173" t="s">
        <v>37</v>
      </c>
      <c r="V34" s="184" t="s">
        <v>1738</v>
      </c>
      <c r="W34" s="173" t="s">
        <v>1735</v>
      </c>
    </row>
    <row r="35" spans="1:23" ht="28.8" x14ac:dyDescent="0.3">
      <c r="A35" s="168">
        <v>25</v>
      </c>
      <c r="B35" s="178" t="s">
        <v>1739</v>
      </c>
      <c r="C35" s="179" t="s">
        <v>1740</v>
      </c>
      <c r="D35" s="180" t="s">
        <v>26</v>
      </c>
      <c r="E35" s="180" t="s">
        <v>888</v>
      </c>
      <c r="F35" s="181">
        <v>28971</v>
      </c>
      <c r="G35" s="178" t="s">
        <v>127</v>
      </c>
      <c r="H35" s="182">
        <v>6</v>
      </c>
      <c r="I35" s="182">
        <v>2</v>
      </c>
      <c r="J35" s="173" t="s">
        <v>1642</v>
      </c>
      <c r="K35" s="172">
        <v>47544</v>
      </c>
      <c r="L35" s="178" t="s">
        <v>1732</v>
      </c>
      <c r="M35" s="177"/>
      <c r="N35" s="177"/>
      <c r="O35" s="173" t="s">
        <v>1644</v>
      </c>
      <c r="P35" s="173" t="s">
        <v>33</v>
      </c>
      <c r="Q35" s="180">
        <v>16610</v>
      </c>
      <c r="R35" s="178" t="s">
        <v>80</v>
      </c>
      <c r="S35" s="178" t="s">
        <v>35</v>
      </c>
      <c r="T35" s="185" t="s">
        <v>1741</v>
      </c>
      <c r="U35" s="178" t="s">
        <v>37</v>
      </c>
      <c r="V35" s="184" t="s">
        <v>1742</v>
      </c>
      <c r="W35" s="178" t="s">
        <v>1739</v>
      </c>
    </row>
    <row r="36" spans="1:23" ht="28.8" x14ac:dyDescent="0.3">
      <c r="A36" s="177">
        <v>26</v>
      </c>
      <c r="B36" s="178" t="s">
        <v>1743</v>
      </c>
      <c r="C36" s="179" t="s">
        <v>1744</v>
      </c>
      <c r="D36" s="180" t="s">
        <v>26</v>
      </c>
      <c r="E36" s="180" t="s">
        <v>888</v>
      </c>
      <c r="F36" s="181">
        <v>30903</v>
      </c>
      <c r="G36" s="178" t="s">
        <v>127</v>
      </c>
      <c r="H36" s="182">
        <v>6</v>
      </c>
      <c r="I36" s="182">
        <v>3</v>
      </c>
      <c r="J36" s="173" t="s">
        <v>1642</v>
      </c>
      <c r="K36" s="172">
        <v>47544</v>
      </c>
      <c r="L36" s="178" t="s">
        <v>1732</v>
      </c>
      <c r="M36" s="177"/>
      <c r="N36" s="177"/>
      <c r="O36" s="173" t="s">
        <v>1644</v>
      </c>
      <c r="P36" s="173" t="s">
        <v>33</v>
      </c>
      <c r="Q36" s="180">
        <v>16610</v>
      </c>
      <c r="R36" s="178" t="s">
        <v>69</v>
      </c>
      <c r="S36" s="178" t="s">
        <v>35</v>
      </c>
      <c r="T36" s="185" t="s">
        <v>1745</v>
      </c>
      <c r="U36" s="178" t="s">
        <v>37</v>
      </c>
      <c r="V36" s="184" t="s">
        <v>1746</v>
      </c>
      <c r="W36" s="178" t="s">
        <v>1743</v>
      </c>
    </row>
    <row r="37" spans="1:23" ht="28.8" x14ac:dyDescent="0.3">
      <c r="A37" s="168">
        <v>27</v>
      </c>
      <c r="B37" s="178" t="s">
        <v>1747</v>
      </c>
      <c r="C37" s="186" t="s">
        <v>1748</v>
      </c>
      <c r="D37" s="180" t="s">
        <v>26</v>
      </c>
      <c r="E37" s="180" t="s">
        <v>1749</v>
      </c>
      <c r="F37" s="181">
        <v>32570</v>
      </c>
      <c r="G37" s="178" t="s">
        <v>127</v>
      </c>
      <c r="H37" s="182">
        <v>6</v>
      </c>
      <c r="I37" s="182">
        <v>4</v>
      </c>
      <c r="J37" s="173" t="s">
        <v>1642</v>
      </c>
      <c r="K37" s="172">
        <v>47544</v>
      </c>
      <c r="L37" s="178" t="s">
        <v>1750</v>
      </c>
      <c r="M37" s="177">
        <v>4</v>
      </c>
      <c r="N37" s="177">
        <v>6</v>
      </c>
      <c r="O37" s="173" t="s">
        <v>1644</v>
      </c>
      <c r="P37" s="173" t="s">
        <v>33</v>
      </c>
      <c r="Q37" s="180">
        <v>16610</v>
      </c>
      <c r="R37" s="178" t="s">
        <v>69</v>
      </c>
      <c r="S37" s="178" t="s">
        <v>35</v>
      </c>
      <c r="T37" s="185" t="s">
        <v>1751</v>
      </c>
      <c r="U37" s="178" t="s">
        <v>37</v>
      </c>
      <c r="V37" s="184" t="s">
        <v>1752</v>
      </c>
      <c r="W37" s="178" t="s">
        <v>1747</v>
      </c>
    </row>
    <row r="38" spans="1:23" ht="28.8" x14ac:dyDescent="0.3">
      <c r="A38" s="177">
        <v>28</v>
      </c>
      <c r="B38" s="178" t="s">
        <v>1753</v>
      </c>
      <c r="C38" s="190" t="s">
        <v>1754</v>
      </c>
      <c r="D38" s="180" t="s">
        <v>26</v>
      </c>
      <c r="E38" s="180" t="s">
        <v>888</v>
      </c>
      <c r="F38" s="181">
        <v>19579</v>
      </c>
      <c r="G38" s="178" t="s">
        <v>127</v>
      </c>
      <c r="H38" s="182">
        <v>7</v>
      </c>
      <c r="I38" s="182"/>
      <c r="J38" s="173" t="s">
        <v>1642</v>
      </c>
      <c r="K38" s="172">
        <v>47544</v>
      </c>
      <c r="L38" s="178" t="s">
        <v>1755</v>
      </c>
      <c r="M38" s="177">
        <v>3</v>
      </c>
      <c r="N38" s="177">
        <v>7</v>
      </c>
      <c r="O38" s="173" t="s">
        <v>1644</v>
      </c>
      <c r="P38" s="173" t="s">
        <v>33</v>
      </c>
      <c r="Q38" s="180">
        <v>16610</v>
      </c>
      <c r="R38" s="178" t="s">
        <v>80</v>
      </c>
      <c r="S38" s="178" t="s">
        <v>35</v>
      </c>
      <c r="T38" s="185" t="s">
        <v>1756</v>
      </c>
      <c r="U38" s="178" t="s">
        <v>37</v>
      </c>
      <c r="V38" s="184" t="s">
        <v>1757</v>
      </c>
      <c r="W38" s="178" t="s">
        <v>1753</v>
      </c>
    </row>
    <row r="39" spans="1:23" ht="28.8" x14ac:dyDescent="0.3">
      <c r="A39" s="168">
        <v>29</v>
      </c>
      <c r="B39" s="173" t="s">
        <v>1758</v>
      </c>
      <c r="C39" s="187" t="s">
        <v>1759</v>
      </c>
      <c r="D39" s="171" t="s">
        <v>26</v>
      </c>
      <c r="E39" s="171" t="s">
        <v>888</v>
      </c>
      <c r="F39" s="172">
        <v>29537</v>
      </c>
      <c r="G39" s="173" t="s">
        <v>29</v>
      </c>
      <c r="H39" s="174">
        <v>7</v>
      </c>
      <c r="I39" s="174">
        <v>1</v>
      </c>
      <c r="J39" s="173" t="s">
        <v>1642</v>
      </c>
      <c r="K39" s="172">
        <v>47544</v>
      </c>
      <c r="L39" s="178" t="s">
        <v>1755</v>
      </c>
      <c r="M39" s="168">
        <v>1</v>
      </c>
      <c r="N39" s="168">
        <v>7</v>
      </c>
      <c r="O39" s="173" t="s">
        <v>1644</v>
      </c>
      <c r="P39" s="173" t="s">
        <v>33</v>
      </c>
      <c r="Q39" s="180">
        <v>16610</v>
      </c>
      <c r="R39" s="173" t="s">
        <v>80</v>
      </c>
      <c r="S39" s="173" t="s">
        <v>35</v>
      </c>
      <c r="T39" s="175" t="s">
        <v>1760</v>
      </c>
      <c r="U39" s="173" t="s">
        <v>37</v>
      </c>
      <c r="V39" s="184" t="s">
        <v>1761</v>
      </c>
      <c r="W39" s="173" t="s">
        <v>1758</v>
      </c>
    </row>
    <row r="40" spans="1:23" ht="28.8" x14ac:dyDescent="0.3">
      <c r="A40" s="177">
        <v>30</v>
      </c>
      <c r="B40" s="178" t="s">
        <v>112</v>
      </c>
      <c r="C40" s="179" t="s">
        <v>1762</v>
      </c>
      <c r="D40" s="180" t="s">
        <v>26</v>
      </c>
      <c r="E40" s="180" t="s">
        <v>888</v>
      </c>
      <c r="F40" s="181">
        <v>24878</v>
      </c>
      <c r="G40" s="178" t="s">
        <v>127</v>
      </c>
      <c r="H40" s="182">
        <v>7</v>
      </c>
      <c r="I40" s="182">
        <v>2</v>
      </c>
      <c r="J40" s="173" t="s">
        <v>1642</v>
      </c>
      <c r="K40" s="172">
        <v>47544</v>
      </c>
      <c r="L40" s="178" t="s">
        <v>1755</v>
      </c>
      <c r="M40" s="177">
        <v>2</v>
      </c>
      <c r="N40" s="177">
        <v>7</v>
      </c>
      <c r="O40" s="173" t="s">
        <v>1644</v>
      </c>
      <c r="P40" s="173" t="s">
        <v>33</v>
      </c>
      <c r="Q40" s="180">
        <v>16610</v>
      </c>
      <c r="R40" s="178" t="s">
        <v>80</v>
      </c>
      <c r="S40" s="178" t="s">
        <v>35</v>
      </c>
      <c r="T40" s="185" t="s">
        <v>1763</v>
      </c>
      <c r="U40" s="178" t="s">
        <v>37</v>
      </c>
      <c r="V40" s="184" t="s">
        <v>1764</v>
      </c>
      <c r="W40" s="178" t="s">
        <v>112</v>
      </c>
    </row>
    <row r="41" spans="1:23" ht="28.8" x14ac:dyDescent="0.3">
      <c r="A41" s="168">
        <v>31</v>
      </c>
      <c r="B41" s="178" t="s">
        <v>1765</v>
      </c>
      <c r="C41" s="179" t="s">
        <v>1766</v>
      </c>
      <c r="D41" s="180" t="s">
        <v>26</v>
      </c>
      <c r="E41" s="180" t="s">
        <v>888</v>
      </c>
      <c r="F41" s="191">
        <v>27649</v>
      </c>
      <c r="G41" s="178" t="s">
        <v>127</v>
      </c>
      <c r="H41" s="182">
        <v>7</v>
      </c>
      <c r="I41" s="182">
        <v>3</v>
      </c>
      <c r="J41" s="173" t="s">
        <v>1642</v>
      </c>
      <c r="K41" s="172">
        <v>47544</v>
      </c>
      <c r="L41" s="178" t="s">
        <v>1755</v>
      </c>
      <c r="M41" s="177">
        <v>3</v>
      </c>
      <c r="N41" s="177">
        <v>7</v>
      </c>
      <c r="O41" s="173" t="s">
        <v>1644</v>
      </c>
      <c r="P41" s="173" t="s">
        <v>33</v>
      </c>
      <c r="Q41" s="180">
        <v>16610</v>
      </c>
      <c r="R41" s="178" t="s">
        <v>80</v>
      </c>
      <c r="S41" s="178" t="s">
        <v>35</v>
      </c>
      <c r="T41" s="185" t="s">
        <v>1767</v>
      </c>
      <c r="U41" s="178" t="s">
        <v>37</v>
      </c>
      <c r="V41" s="184" t="s">
        <v>1768</v>
      </c>
      <c r="W41" s="178" t="s">
        <v>1765</v>
      </c>
    </row>
    <row r="42" spans="1:23" ht="28.8" x14ac:dyDescent="0.3">
      <c r="A42" s="177">
        <v>32</v>
      </c>
      <c r="B42" s="178" t="s">
        <v>1769</v>
      </c>
      <c r="C42" s="186" t="s">
        <v>1770</v>
      </c>
      <c r="D42" s="180" t="s">
        <v>26</v>
      </c>
      <c r="E42" s="180" t="s">
        <v>888</v>
      </c>
      <c r="F42" s="181">
        <v>26424</v>
      </c>
      <c r="G42" s="178" t="s">
        <v>127</v>
      </c>
      <c r="H42" s="182">
        <v>7</v>
      </c>
      <c r="I42" s="182">
        <v>4</v>
      </c>
      <c r="J42" s="173" t="s">
        <v>1642</v>
      </c>
      <c r="K42" s="172">
        <v>47544</v>
      </c>
      <c r="L42" s="178" t="s">
        <v>1755</v>
      </c>
      <c r="M42" s="177">
        <v>4</v>
      </c>
      <c r="N42" s="177">
        <v>7</v>
      </c>
      <c r="O42" s="173" t="s">
        <v>1644</v>
      </c>
      <c r="P42" s="173" t="s">
        <v>33</v>
      </c>
      <c r="Q42" s="180">
        <v>16610</v>
      </c>
      <c r="R42" s="178" t="s">
        <v>80</v>
      </c>
      <c r="S42" s="178" t="s">
        <v>35</v>
      </c>
      <c r="T42" s="185" t="s">
        <v>1771</v>
      </c>
      <c r="U42" s="178" t="s">
        <v>37</v>
      </c>
      <c r="V42" s="184" t="s">
        <v>1772</v>
      </c>
      <c r="W42" s="178" t="s">
        <v>1769</v>
      </c>
    </row>
    <row r="43" spans="1:23" ht="28.8" x14ac:dyDescent="0.3">
      <c r="A43" s="168">
        <v>33</v>
      </c>
      <c r="B43" s="178" t="s">
        <v>1773</v>
      </c>
      <c r="C43" s="188" t="s">
        <v>1774</v>
      </c>
      <c r="D43" s="180" t="s">
        <v>26</v>
      </c>
      <c r="E43" s="180" t="s">
        <v>888</v>
      </c>
      <c r="F43" s="181"/>
      <c r="G43" s="178" t="s">
        <v>127</v>
      </c>
      <c r="H43" s="182">
        <v>7</v>
      </c>
      <c r="I43" s="182">
        <v>5</v>
      </c>
      <c r="J43" s="173" t="s">
        <v>1642</v>
      </c>
      <c r="K43" s="172">
        <v>47544</v>
      </c>
      <c r="L43" s="178" t="s">
        <v>1755</v>
      </c>
      <c r="M43" s="177">
        <v>5</v>
      </c>
      <c r="N43" s="177">
        <v>7</v>
      </c>
      <c r="O43" s="173" t="s">
        <v>1644</v>
      </c>
      <c r="P43" s="173" t="s">
        <v>33</v>
      </c>
      <c r="Q43" s="180">
        <v>16610</v>
      </c>
      <c r="R43" s="178" t="s">
        <v>80</v>
      </c>
      <c r="S43" s="178" t="s">
        <v>35</v>
      </c>
      <c r="T43" s="185" t="s">
        <v>1775</v>
      </c>
      <c r="U43" s="178" t="s">
        <v>37</v>
      </c>
      <c r="V43" s="184" t="s">
        <v>1776</v>
      </c>
      <c r="W43" s="178" t="s">
        <v>1773</v>
      </c>
    </row>
    <row r="44" spans="1:23" ht="28.8" x14ac:dyDescent="0.3">
      <c r="A44" s="177">
        <v>34</v>
      </c>
      <c r="B44" s="173" t="s">
        <v>1777</v>
      </c>
      <c r="C44" s="179" t="s">
        <v>1778</v>
      </c>
      <c r="D44" s="171" t="s">
        <v>26</v>
      </c>
      <c r="E44" s="171" t="s">
        <v>888</v>
      </c>
      <c r="F44" s="172">
        <v>32754</v>
      </c>
      <c r="G44" s="173" t="s">
        <v>29</v>
      </c>
      <c r="H44" s="174">
        <v>8</v>
      </c>
      <c r="I44" s="174"/>
      <c r="J44" s="173" t="s">
        <v>1642</v>
      </c>
      <c r="K44" s="172">
        <v>47544</v>
      </c>
      <c r="L44" s="173" t="s">
        <v>1779</v>
      </c>
      <c r="M44" s="168">
        <v>2</v>
      </c>
      <c r="N44" s="168">
        <v>8</v>
      </c>
      <c r="O44" s="173" t="s">
        <v>1644</v>
      </c>
      <c r="P44" s="173" t="s">
        <v>33</v>
      </c>
      <c r="Q44" s="180">
        <v>16610</v>
      </c>
      <c r="R44" s="173" t="s">
        <v>50</v>
      </c>
      <c r="S44" s="173" t="s">
        <v>35</v>
      </c>
      <c r="T44" s="175" t="s">
        <v>1085</v>
      </c>
      <c r="U44" s="173" t="s">
        <v>37</v>
      </c>
      <c r="V44" s="184" t="s">
        <v>1780</v>
      </c>
      <c r="W44" s="173" t="s">
        <v>1777</v>
      </c>
    </row>
    <row r="45" spans="1:23" ht="28.8" x14ac:dyDescent="0.3">
      <c r="A45" s="168">
        <v>35</v>
      </c>
      <c r="B45" s="178" t="s">
        <v>1781</v>
      </c>
      <c r="C45" s="186" t="s">
        <v>1782</v>
      </c>
      <c r="D45" s="180" t="s">
        <v>26</v>
      </c>
      <c r="E45" s="180" t="s">
        <v>888</v>
      </c>
      <c r="F45" s="181">
        <v>29043</v>
      </c>
      <c r="G45" s="178" t="s">
        <v>127</v>
      </c>
      <c r="H45" s="182">
        <v>8</v>
      </c>
      <c r="I45" s="182">
        <v>1</v>
      </c>
      <c r="J45" s="173" t="s">
        <v>1642</v>
      </c>
      <c r="K45" s="172">
        <v>47544</v>
      </c>
      <c r="L45" s="173" t="s">
        <v>1779</v>
      </c>
      <c r="M45" s="177">
        <v>1</v>
      </c>
      <c r="N45" s="177">
        <v>8</v>
      </c>
      <c r="O45" s="173" t="s">
        <v>1644</v>
      </c>
      <c r="P45" s="173" t="s">
        <v>33</v>
      </c>
      <c r="Q45" s="180">
        <v>16610</v>
      </c>
      <c r="R45" s="178" t="s">
        <v>80</v>
      </c>
      <c r="S45" s="178" t="s">
        <v>35</v>
      </c>
      <c r="T45" s="185" t="s">
        <v>1783</v>
      </c>
      <c r="U45" s="178" t="s">
        <v>37</v>
      </c>
      <c r="V45" s="184" t="s">
        <v>1784</v>
      </c>
      <c r="W45" s="178" t="s">
        <v>1781</v>
      </c>
    </row>
    <row r="46" spans="1:23" ht="28.8" x14ac:dyDescent="0.3">
      <c r="A46" s="177">
        <v>36</v>
      </c>
      <c r="B46" s="178" t="s">
        <v>1785</v>
      </c>
      <c r="C46" s="186" t="s">
        <v>1786</v>
      </c>
      <c r="D46" s="180" t="s">
        <v>26</v>
      </c>
      <c r="E46" s="180" t="s">
        <v>888</v>
      </c>
      <c r="F46" s="181">
        <v>35769</v>
      </c>
      <c r="G46" s="178" t="s">
        <v>127</v>
      </c>
      <c r="H46" s="182">
        <v>8</v>
      </c>
      <c r="I46" s="182">
        <v>2</v>
      </c>
      <c r="J46" s="173" t="s">
        <v>1642</v>
      </c>
      <c r="K46" s="172">
        <v>47544</v>
      </c>
      <c r="L46" s="173" t="s">
        <v>1779</v>
      </c>
      <c r="M46" s="177">
        <v>2</v>
      </c>
      <c r="N46" s="177">
        <v>8</v>
      </c>
      <c r="O46" s="173" t="s">
        <v>1644</v>
      </c>
      <c r="P46" s="173" t="s">
        <v>33</v>
      </c>
      <c r="Q46" s="180">
        <v>16610</v>
      </c>
      <c r="R46" s="178" t="s">
        <v>80</v>
      </c>
      <c r="S46" s="178" t="s">
        <v>35</v>
      </c>
      <c r="T46" s="185" t="s">
        <v>1787</v>
      </c>
      <c r="U46" s="178" t="s">
        <v>37</v>
      </c>
      <c r="V46" s="184" t="s">
        <v>1788</v>
      </c>
      <c r="W46" s="178" t="s">
        <v>1785</v>
      </c>
    </row>
    <row r="47" spans="1:23" ht="28.8" x14ac:dyDescent="0.3">
      <c r="A47" s="168">
        <v>37</v>
      </c>
      <c r="B47" s="178" t="s">
        <v>1789</v>
      </c>
      <c r="C47" s="186" t="s">
        <v>1790</v>
      </c>
      <c r="D47" s="180" t="s">
        <v>26</v>
      </c>
      <c r="E47" s="180" t="s">
        <v>888</v>
      </c>
      <c r="F47" s="181">
        <v>26334</v>
      </c>
      <c r="G47" s="178" t="s">
        <v>29</v>
      </c>
      <c r="H47" s="182">
        <v>9</v>
      </c>
      <c r="I47" s="182"/>
      <c r="J47" s="173" t="s">
        <v>1642</v>
      </c>
      <c r="K47" s="172">
        <v>47544</v>
      </c>
      <c r="L47" s="178" t="s">
        <v>1791</v>
      </c>
      <c r="M47" s="177">
        <v>2</v>
      </c>
      <c r="N47" s="177">
        <v>9</v>
      </c>
      <c r="O47" s="173" t="s">
        <v>1644</v>
      </c>
      <c r="P47" s="173" t="s">
        <v>33</v>
      </c>
      <c r="Q47" s="180">
        <v>16610</v>
      </c>
      <c r="R47" s="178" t="s">
        <v>80</v>
      </c>
      <c r="S47" s="178" t="s">
        <v>35</v>
      </c>
      <c r="T47" s="185" t="s">
        <v>1792</v>
      </c>
      <c r="U47" s="178" t="s">
        <v>37</v>
      </c>
      <c r="V47" s="184" t="s">
        <v>1793</v>
      </c>
      <c r="W47" s="178" t="s">
        <v>1789</v>
      </c>
    </row>
    <row r="48" spans="1:23" ht="28.8" x14ac:dyDescent="0.3">
      <c r="A48" s="177">
        <v>38</v>
      </c>
      <c r="B48" s="178" t="s">
        <v>1794</v>
      </c>
      <c r="C48" s="186" t="s">
        <v>1795</v>
      </c>
      <c r="D48" s="180" t="s">
        <v>26</v>
      </c>
      <c r="E48" s="180" t="s">
        <v>888</v>
      </c>
      <c r="F48" s="181">
        <v>32645</v>
      </c>
      <c r="G48" s="178" t="s">
        <v>127</v>
      </c>
      <c r="H48" s="182">
        <v>9</v>
      </c>
      <c r="I48" s="182">
        <v>1</v>
      </c>
      <c r="J48" s="173" t="s">
        <v>1642</v>
      </c>
      <c r="K48" s="172">
        <v>47544</v>
      </c>
      <c r="L48" s="178" t="s">
        <v>1791</v>
      </c>
      <c r="M48" s="177">
        <v>1</v>
      </c>
      <c r="N48" s="177">
        <v>9</v>
      </c>
      <c r="O48" s="173" t="s">
        <v>1644</v>
      </c>
      <c r="P48" s="173" t="s">
        <v>33</v>
      </c>
      <c r="Q48" s="180">
        <v>16610</v>
      </c>
      <c r="R48" s="178" t="s">
        <v>50</v>
      </c>
      <c r="S48" s="178" t="s">
        <v>35</v>
      </c>
      <c r="T48" s="185" t="s">
        <v>1796</v>
      </c>
      <c r="U48" s="178" t="s">
        <v>37</v>
      </c>
      <c r="V48" s="184" t="s">
        <v>1797</v>
      </c>
      <c r="W48" s="178" t="s">
        <v>1794</v>
      </c>
    </row>
    <row r="49" spans="1:23" ht="28.8" x14ac:dyDescent="0.3">
      <c r="A49" s="168">
        <v>39</v>
      </c>
      <c r="B49" s="173" t="s">
        <v>1798</v>
      </c>
      <c r="C49" s="187" t="s">
        <v>1799</v>
      </c>
      <c r="D49" s="171" t="s">
        <v>26</v>
      </c>
      <c r="E49" s="171" t="s">
        <v>888</v>
      </c>
      <c r="F49" s="192" t="s">
        <v>1800</v>
      </c>
      <c r="G49" s="173" t="s">
        <v>127</v>
      </c>
      <c r="H49" s="182">
        <v>9</v>
      </c>
      <c r="I49" s="174">
        <v>2</v>
      </c>
      <c r="J49" s="173" t="s">
        <v>1642</v>
      </c>
      <c r="K49" s="172">
        <v>47544</v>
      </c>
      <c r="L49" s="178" t="s">
        <v>1791</v>
      </c>
      <c r="M49" s="168">
        <v>2</v>
      </c>
      <c r="N49" s="168">
        <v>9</v>
      </c>
      <c r="O49" s="173" t="s">
        <v>1644</v>
      </c>
      <c r="P49" s="173" t="s">
        <v>33</v>
      </c>
      <c r="Q49" s="180">
        <v>16610</v>
      </c>
      <c r="R49" s="173" t="s">
        <v>80</v>
      </c>
      <c r="S49" s="173" t="s">
        <v>35</v>
      </c>
      <c r="T49" s="175" t="s">
        <v>1801</v>
      </c>
      <c r="U49" s="173" t="s">
        <v>37</v>
      </c>
      <c r="V49" s="184" t="s">
        <v>1802</v>
      </c>
      <c r="W49" s="173" t="s">
        <v>1798</v>
      </c>
    </row>
    <row r="50" spans="1:23" ht="28.8" x14ac:dyDescent="0.3">
      <c r="A50" s="177">
        <v>40</v>
      </c>
      <c r="B50" s="178" t="s">
        <v>1803</v>
      </c>
      <c r="C50" s="186" t="s">
        <v>1804</v>
      </c>
      <c r="D50" s="180" t="s">
        <v>26</v>
      </c>
      <c r="E50" s="180" t="s">
        <v>888</v>
      </c>
      <c r="F50" s="181">
        <v>36996</v>
      </c>
      <c r="G50" s="178" t="s">
        <v>127</v>
      </c>
      <c r="H50" s="182">
        <v>9</v>
      </c>
      <c r="I50" s="182">
        <v>3</v>
      </c>
      <c r="J50" s="173" t="s">
        <v>1642</v>
      </c>
      <c r="K50" s="172">
        <v>47544</v>
      </c>
      <c r="L50" s="178" t="s">
        <v>1791</v>
      </c>
      <c r="M50" s="177">
        <v>3</v>
      </c>
      <c r="N50" s="177">
        <v>9</v>
      </c>
      <c r="O50" s="173" t="s">
        <v>1644</v>
      </c>
      <c r="P50" s="173" t="s">
        <v>33</v>
      </c>
      <c r="Q50" s="180">
        <v>16610</v>
      </c>
      <c r="R50" s="178" t="s">
        <v>80</v>
      </c>
      <c r="S50" s="178" t="s">
        <v>35</v>
      </c>
      <c r="T50" s="185" t="s">
        <v>1805</v>
      </c>
      <c r="U50" s="178" t="s">
        <v>37</v>
      </c>
      <c r="V50" s="184" t="s">
        <v>1806</v>
      </c>
      <c r="W50" s="178" t="s">
        <v>1803</v>
      </c>
    </row>
    <row r="51" spans="1:23" ht="28.8" x14ac:dyDescent="0.3">
      <c r="A51" s="168">
        <v>41</v>
      </c>
      <c r="B51" s="178" t="s">
        <v>677</v>
      </c>
      <c r="C51" s="193" t="s">
        <v>1807</v>
      </c>
      <c r="D51" s="180" t="s">
        <v>26</v>
      </c>
      <c r="E51" s="180" t="s">
        <v>888</v>
      </c>
      <c r="F51" s="181">
        <v>31539</v>
      </c>
      <c r="G51" s="178" t="s">
        <v>29</v>
      </c>
      <c r="H51" s="182">
        <v>10</v>
      </c>
      <c r="I51" s="182"/>
      <c r="J51" s="173" t="s">
        <v>1642</v>
      </c>
      <c r="K51" s="172">
        <v>47544</v>
      </c>
      <c r="L51" s="178" t="s">
        <v>1808</v>
      </c>
      <c r="M51" s="177">
        <v>1</v>
      </c>
      <c r="N51" s="177">
        <v>10</v>
      </c>
      <c r="O51" s="173" t="s">
        <v>1644</v>
      </c>
      <c r="P51" s="173" t="s">
        <v>33</v>
      </c>
      <c r="Q51" s="180">
        <v>16610</v>
      </c>
      <c r="R51" s="178" t="s">
        <v>80</v>
      </c>
      <c r="S51" s="178" t="s">
        <v>35</v>
      </c>
      <c r="T51" s="185" t="s">
        <v>1809</v>
      </c>
      <c r="U51" s="178" t="s">
        <v>37</v>
      </c>
      <c r="V51" s="184" t="s">
        <v>1810</v>
      </c>
      <c r="W51" s="178" t="s">
        <v>677</v>
      </c>
    </row>
    <row r="52" spans="1:23" ht="28.8" x14ac:dyDescent="0.3">
      <c r="A52" s="177">
        <v>42</v>
      </c>
      <c r="B52" s="178" t="s">
        <v>1811</v>
      </c>
      <c r="C52" s="186" t="s">
        <v>1812</v>
      </c>
      <c r="D52" s="180" t="s">
        <v>26</v>
      </c>
      <c r="E52" s="180" t="s">
        <v>888</v>
      </c>
      <c r="F52" s="181">
        <v>31413</v>
      </c>
      <c r="G52" s="178" t="s">
        <v>127</v>
      </c>
      <c r="H52" s="182">
        <v>10</v>
      </c>
      <c r="I52" s="182">
        <v>1</v>
      </c>
      <c r="J52" s="173" t="s">
        <v>1642</v>
      </c>
      <c r="K52" s="172">
        <v>47544</v>
      </c>
      <c r="L52" s="178" t="s">
        <v>1808</v>
      </c>
      <c r="M52" s="177">
        <v>1</v>
      </c>
      <c r="N52" s="177">
        <v>10</v>
      </c>
      <c r="O52" s="173" t="s">
        <v>1644</v>
      </c>
      <c r="P52" s="173" t="s">
        <v>33</v>
      </c>
      <c r="Q52" s="180">
        <v>16610</v>
      </c>
      <c r="R52" s="178" t="s">
        <v>80</v>
      </c>
      <c r="S52" s="178" t="s">
        <v>35</v>
      </c>
      <c r="T52" s="185" t="s">
        <v>1813</v>
      </c>
      <c r="U52" s="178" t="s">
        <v>37</v>
      </c>
      <c r="V52" s="184" t="s">
        <v>1814</v>
      </c>
      <c r="W52" s="178" t="s">
        <v>1811</v>
      </c>
    </row>
    <row r="53" spans="1:23" ht="28.8" x14ac:dyDescent="0.3">
      <c r="A53" s="168">
        <v>43</v>
      </c>
      <c r="B53" s="178" t="s">
        <v>1815</v>
      </c>
      <c r="C53" s="186" t="s">
        <v>1816</v>
      </c>
      <c r="D53" s="180" t="s">
        <v>26</v>
      </c>
      <c r="E53" s="180" t="s">
        <v>888</v>
      </c>
      <c r="F53" s="181">
        <v>30294</v>
      </c>
      <c r="G53" s="178" t="s">
        <v>127</v>
      </c>
      <c r="H53" s="182">
        <v>10</v>
      </c>
      <c r="I53" s="182">
        <v>2</v>
      </c>
      <c r="J53" s="173" t="s">
        <v>1642</v>
      </c>
      <c r="K53" s="172">
        <v>47544</v>
      </c>
      <c r="L53" s="178" t="s">
        <v>1808</v>
      </c>
      <c r="M53" s="177">
        <v>2</v>
      </c>
      <c r="N53" s="177">
        <v>10</v>
      </c>
      <c r="O53" s="173" t="s">
        <v>1644</v>
      </c>
      <c r="P53" s="173" t="s">
        <v>33</v>
      </c>
      <c r="Q53" s="180">
        <v>16610</v>
      </c>
      <c r="R53" s="178" t="s">
        <v>80</v>
      </c>
      <c r="S53" s="178" t="s">
        <v>35</v>
      </c>
      <c r="T53" s="185" t="s">
        <v>1817</v>
      </c>
      <c r="U53" s="178" t="s">
        <v>37</v>
      </c>
      <c r="V53" s="184" t="s">
        <v>1818</v>
      </c>
      <c r="W53" s="178" t="s">
        <v>1815</v>
      </c>
    </row>
    <row r="54" spans="1:23" ht="28.8" x14ac:dyDescent="0.3">
      <c r="A54" s="177">
        <v>44</v>
      </c>
      <c r="B54" s="173" t="s">
        <v>1819</v>
      </c>
      <c r="C54" s="188" t="s">
        <v>1820</v>
      </c>
      <c r="D54" s="171" t="s">
        <v>26</v>
      </c>
      <c r="E54" s="171" t="s">
        <v>888</v>
      </c>
      <c r="F54" s="172">
        <v>28717</v>
      </c>
      <c r="G54" s="173" t="s">
        <v>127</v>
      </c>
      <c r="H54" s="182">
        <v>10</v>
      </c>
      <c r="I54" s="174">
        <v>3</v>
      </c>
      <c r="J54" s="173" t="s">
        <v>1642</v>
      </c>
      <c r="K54" s="172">
        <v>47544</v>
      </c>
      <c r="L54" s="178" t="s">
        <v>1808</v>
      </c>
      <c r="M54" s="168">
        <v>3</v>
      </c>
      <c r="N54" s="168">
        <v>10</v>
      </c>
      <c r="O54" s="173" t="s">
        <v>1644</v>
      </c>
      <c r="P54" s="173" t="s">
        <v>33</v>
      </c>
      <c r="Q54" s="180">
        <v>16610</v>
      </c>
      <c r="R54" s="173" t="s">
        <v>80</v>
      </c>
      <c r="S54" s="173" t="s">
        <v>35</v>
      </c>
      <c r="T54" s="175" t="s">
        <v>1821</v>
      </c>
      <c r="U54" s="173" t="s">
        <v>37</v>
      </c>
      <c r="V54" s="184" t="s">
        <v>1822</v>
      </c>
      <c r="W54" s="173" t="s">
        <v>1819</v>
      </c>
    </row>
    <row r="55" spans="1:23" ht="28.8" x14ac:dyDescent="0.3">
      <c r="A55" s="168">
        <v>45</v>
      </c>
      <c r="B55" s="178" t="s">
        <v>1823</v>
      </c>
      <c r="C55" s="194" t="s">
        <v>1824</v>
      </c>
      <c r="D55" s="180" t="s">
        <v>26</v>
      </c>
      <c r="E55" s="180" t="s">
        <v>888</v>
      </c>
      <c r="F55" s="195" t="s">
        <v>1825</v>
      </c>
      <c r="G55" s="178" t="s">
        <v>29</v>
      </c>
      <c r="H55" s="182">
        <v>11</v>
      </c>
      <c r="I55" s="182"/>
      <c r="J55" s="173" t="s">
        <v>1642</v>
      </c>
      <c r="K55" s="172">
        <v>47544</v>
      </c>
      <c r="L55" s="178" t="s">
        <v>1826</v>
      </c>
      <c r="M55" s="177">
        <v>1</v>
      </c>
      <c r="N55" s="177">
        <v>11</v>
      </c>
      <c r="O55" s="173" t="s">
        <v>1644</v>
      </c>
      <c r="P55" s="173" t="s">
        <v>33</v>
      </c>
      <c r="Q55" s="180">
        <v>16610</v>
      </c>
      <c r="R55" s="178" t="s">
        <v>50</v>
      </c>
      <c r="S55" s="178" t="s">
        <v>35</v>
      </c>
      <c r="T55" s="185" t="s">
        <v>1827</v>
      </c>
      <c r="U55" s="178" t="s">
        <v>37</v>
      </c>
      <c r="V55" s="184" t="s">
        <v>1828</v>
      </c>
      <c r="W55" s="178" t="s">
        <v>1823</v>
      </c>
    </row>
    <row r="56" spans="1:23" ht="28.8" x14ac:dyDescent="0.3">
      <c r="A56" s="177">
        <v>46</v>
      </c>
      <c r="B56" s="178" t="s">
        <v>1829</v>
      </c>
      <c r="C56" s="186" t="s">
        <v>1830</v>
      </c>
      <c r="D56" s="180" t="s">
        <v>26</v>
      </c>
      <c r="E56" s="180" t="s">
        <v>888</v>
      </c>
      <c r="F56" s="181">
        <v>28656</v>
      </c>
      <c r="G56" s="178" t="s">
        <v>127</v>
      </c>
      <c r="H56" s="182">
        <v>11</v>
      </c>
      <c r="I56" s="182">
        <v>1</v>
      </c>
      <c r="J56" s="173" t="s">
        <v>1642</v>
      </c>
      <c r="K56" s="172">
        <v>47544</v>
      </c>
      <c r="L56" s="178" t="s">
        <v>1826</v>
      </c>
      <c r="M56" s="177">
        <v>1</v>
      </c>
      <c r="N56" s="177">
        <v>11</v>
      </c>
      <c r="O56" s="173" t="s">
        <v>1644</v>
      </c>
      <c r="P56" s="173" t="s">
        <v>33</v>
      </c>
      <c r="Q56" s="180">
        <v>16610</v>
      </c>
      <c r="R56" s="178" t="s">
        <v>80</v>
      </c>
      <c r="S56" s="178" t="s">
        <v>35</v>
      </c>
      <c r="T56" s="185" t="s">
        <v>1831</v>
      </c>
      <c r="U56" s="178" t="s">
        <v>37</v>
      </c>
      <c r="V56" s="184" t="s">
        <v>1832</v>
      </c>
      <c r="W56" s="178" t="s">
        <v>1829</v>
      </c>
    </row>
    <row r="57" spans="1:23" ht="28.8" x14ac:dyDescent="0.3">
      <c r="A57" s="168">
        <v>47</v>
      </c>
      <c r="B57" s="178" t="s">
        <v>1833</v>
      </c>
      <c r="C57" s="186" t="s">
        <v>1834</v>
      </c>
      <c r="D57" s="180" t="s">
        <v>26</v>
      </c>
      <c r="E57" s="180" t="s">
        <v>888</v>
      </c>
      <c r="F57" s="181">
        <v>32546</v>
      </c>
      <c r="G57" s="178" t="s">
        <v>127</v>
      </c>
      <c r="H57" s="182">
        <v>11</v>
      </c>
      <c r="I57" s="182">
        <v>2</v>
      </c>
      <c r="J57" s="173" t="s">
        <v>1642</v>
      </c>
      <c r="K57" s="172">
        <v>47544</v>
      </c>
      <c r="L57" s="178" t="s">
        <v>1826</v>
      </c>
      <c r="M57" s="177">
        <v>2</v>
      </c>
      <c r="N57" s="177">
        <v>11</v>
      </c>
      <c r="O57" s="173" t="s">
        <v>1644</v>
      </c>
      <c r="P57" s="173" t="s">
        <v>33</v>
      </c>
      <c r="Q57" s="180">
        <v>16610</v>
      </c>
      <c r="R57" s="178" t="s">
        <v>80</v>
      </c>
      <c r="S57" s="178" t="s">
        <v>35</v>
      </c>
      <c r="T57" s="185" t="s">
        <v>1835</v>
      </c>
      <c r="U57" s="178" t="s">
        <v>37</v>
      </c>
      <c r="V57" s="184" t="s">
        <v>1836</v>
      </c>
      <c r="W57" s="178" t="s">
        <v>1833</v>
      </c>
    </row>
    <row r="58" spans="1:23" ht="28.8" x14ac:dyDescent="0.3">
      <c r="A58" s="177">
        <v>48</v>
      </c>
      <c r="B58" s="173" t="s">
        <v>1837</v>
      </c>
      <c r="C58" s="188" t="s">
        <v>1838</v>
      </c>
      <c r="D58" s="171" t="s">
        <v>26</v>
      </c>
      <c r="E58" s="171" t="s">
        <v>888</v>
      </c>
      <c r="F58" s="172">
        <v>30026</v>
      </c>
      <c r="G58" s="173" t="s">
        <v>127</v>
      </c>
      <c r="H58" s="182">
        <v>11</v>
      </c>
      <c r="I58" s="174">
        <v>3</v>
      </c>
      <c r="J58" s="173" t="s">
        <v>1642</v>
      </c>
      <c r="K58" s="172">
        <v>47544</v>
      </c>
      <c r="L58" s="178" t="s">
        <v>1826</v>
      </c>
      <c r="M58" s="168">
        <v>3</v>
      </c>
      <c r="N58" s="168">
        <v>11</v>
      </c>
      <c r="O58" s="173" t="s">
        <v>1644</v>
      </c>
      <c r="P58" s="173" t="s">
        <v>33</v>
      </c>
      <c r="Q58" s="180">
        <v>16610</v>
      </c>
      <c r="R58" s="173" t="s">
        <v>80</v>
      </c>
      <c r="S58" s="173" t="s">
        <v>35</v>
      </c>
      <c r="T58" s="175" t="s">
        <v>1839</v>
      </c>
      <c r="U58" s="173" t="s">
        <v>37</v>
      </c>
      <c r="V58" s="184" t="s">
        <v>1840</v>
      </c>
      <c r="W58" s="173" t="s">
        <v>1837</v>
      </c>
    </row>
    <row r="59" spans="1:23" ht="28.8" x14ac:dyDescent="0.3">
      <c r="A59" s="168">
        <v>49</v>
      </c>
      <c r="B59" s="178" t="s">
        <v>1841</v>
      </c>
      <c r="C59" s="186" t="s">
        <v>1842</v>
      </c>
      <c r="D59" s="180" t="s">
        <v>26</v>
      </c>
      <c r="E59" s="180" t="s">
        <v>888</v>
      </c>
      <c r="F59" s="181">
        <v>31568</v>
      </c>
      <c r="G59" s="178" t="s">
        <v>127</v>
      </c>
      <c r="H59" s="182">
        <v>11</v>
      </c>
      <c r="I59" s="182">
        <v>4</v>
      </c>
      <c r="J59" s="173" t="s">
        <v>1642</v>
      </c>
      <c r="K59" s="172">
        <v>47544</v>
      </c>
      <c r="L59" s="178" t="s">
        <v>1826</v>
      </c>
      <c r="M59" s="177">
        <v>4</v>
      </c>
      <c r="N59" s="177">
        <v>11</v>
      </c>
      <c r="O59" s="173" t="s">
        <v>1644</v>
      </c>
      <c r="P59" s="173" t="s">
        <v>33</v>
      </c>
      <c r="Q59" s="180">
        <v>16610</v>
      </c>
      <c r="R59" s="178" t="s">
        <v>80</v>
      </c>
      <c r="S59" s="178" t="s">
        <v>35</v>
      </c>
      <c r="T59" s="185" t="s">
        <v>1843</v>
      </c>
      <c r="U59" s="178" t="s">
        <v>37</v>
      </c>
      <c r="V59" s="184" t="s">
        <v>1844</v>
      </c>
      <c r="W59" s="178" t="s">
        <v>1841</v>
      </c>
    </row>
    <row r="60" spans="1:23" ht="28.8" x14ac:dyDescent="0.3">
      <c r="A60" s="177">
        <v>50</v>
      </c>
      <c r="B60" s="178" t="s">
        <v>1845</v>
      </c>
      <c r="C60" s="186" t="s">
        <v>1846</v>
      </c>
      <c r="D60" s="180" t="s">
        <v>26</v>
      </c>
      <c r="E60" s="180" t="s">
        <v>888</v>
      </c>
      <c r="F60" s="181">
        <v>30107</v>
      </c>
      <c r="G60" s="178" t="s">
        <v>29</v>
      </c>
      <c r="H60" s="182">
        <v>12</v>
      </c>
      <c r="I60" s="182"/>
      <c r="J60" s="173" t="s">
        <v>1642</v>
      </c>
      <c r="K60" s="172">
        <v>47544</v>
      </c>
      <c r="L60" s="178" t="s">
        <v>1847</v>
      </c>
      <c r="M60" s="177">
        <v>1</v>
      </c>
      <c r="N60" s="177">
        <v>12</v>
      </c>
      <c r="O60" s="173" t="s">
        <v>1644</v>
      </c>
      <c r="P60" s="173" t="s">
        <v>33</v>
      </c>
      <c r="Q60" s="180">
        <v>16610</v>
      </c>
      <c r="R60" s="178" t="s">
        <v>80</v>
      </c>
      <c r="S60" s="178" t="s">
        <v>35</v>
      </c>
      <c r="T60" s="185" t="s">
        <v>1848</v>
      </c>
      <c r="U60" s="178" t="s">
        <v>37</v>
      </c>
      <c r="V60" s="184" t="s">
        <v>1849</v>
      </c>
      <c r="W60" s="178" t="s">
        <v>1845</v>
      </c>
    </row>
    <row r="61" spans="1:23" ht="28.8" x14ac:dyDescent="0.3">
      <c r="A61" s="168">
        <v>51</v>
      </c>
      <c r="B61" s="178" t="s">
        <v>1057</v>
      </c>
      <c r="C61" s="188" t="s">
        <v>1850</v>
      </c>
      <c r="D61" s="180" t="s">
        <v>26</v>
      </c>
      <c r="E61" s="180" t="s">
        <v>888</v>
      </c>
      <c r="F61" s="181">
        <v>23298</v>
      </c>
      <c r="G61" s="178" t="s">
        <v>127</v>
      </c>
      <c r="H61" s="182">
        <v>12</v>
      </c>
      <c r="I61" s="182">
        <v>1</v>
      </c>
      <c r="J61" s="173" t="s">
        <v>1642</v>
      </c>
      <c r="K61" s="172">
        <v>47544</v>
      </c>
      <c r="L61" s="178" t="s">
        <v>1847</v>
      </c>
      <c r="M61" s="177">
        <v>1</v>
      </c>
      <c r="N61" s="177">
        <v>12</v>
      </c>
      <c r="O61" s="173" t="s">
        <v>1644</v>
      </c>
      <c r="P61" s="173" t="s">
        <v>33</v>
      </c>
      <c r="Q61" s="180">
        <v>16610</v>
      </c>
      <c r="R61" s="178" t="s">
        <v>80</v>
      </c>
      <c r="S61" s="178" t="s">
        <v>35</v>
      </c>
      <c r="T61" s="185" t="s">
        <v>1851</v>
      </c>
      <c r="U61" s="178" t="s">
        <v>37</v>
      </c>
      <c r="V61" s="184" t="s">
        <v>1852</v>
      </c>
      <c r="W61" s="178" t="s">
        <v>1057</v>
      </c>
    </row>
    <row r="62" spans="1:23" ht="29.4" thickBot="1" x14ac:dyDescent="0.35">
      <c r="A62" s="168">
        <v>52</v>
      </c>
      <c r="B62" s="178" t="s">
        <v>1853</v>
      </c>
      <c r="C62" s="196" t="s">
        <v>1854</v>
      </c>
      <c r="D62" s="180" t="s">
        <v>26</v>
      </c>
      <c r="E62" s="180" t="s">
        <v>888</v>
      </c>
      <c r="F62" s="181">
        <v>29393</v>
      </c>
      <c r="G62" s="178" t="s">
        <v>127</v>
      </c>
      <c r="H62" s="182">
        <v>12</v>
      </c>
      <c r="I62" s="182">
        <v>2</v>
      </c>
      <c r="J62" s="173" t="s">
        <v>1642</v>
      </c>
      <c r="K62" s="172">
        <v>47544</v>
      </c>
      <c r="L62" s="178" t="s">
        <v>1847</v>
      </c>
      <c r="M62" s="177">
        <v>2</v>
      </c>
      <c r="N62" s="177">
        <v>12</v>
      </c>
      <c r="O62" s="173" t="s">
        <v>1644</v>
      </c>
      <c r="P62" s="173" t="s">
        <v>33</v>
      </c>
      <c r="Q62" s="180">
        <v>16610</v>
      </c>
      <c r="R62" s="178" t="s">
        <v>80</v>
      </c>
      <c r="S62" s="178" t="s">
        <v>35</v>
      </c>
      <c r="T62" s="183" t="s">
        <v>1855</v>
      </c>
      <c r="U62" s="178" t="s">
        <v>37</v>
      </c>
      <c r="V62" s="184" t="s">
        <v>1856</v>
      </c>
      <c r="W62" s="178" t="s">
        <v>1853</v>
      </c>
    </row>
    <row r="63" spans="1:23" ht="28.8" x14ac:dyDescent="0.3">
      <c r="A63" s="177">
        <v>53</v>
      </c>
      <c r="B63" s="173" t="s">
        <v>1857</v>
      </c>
      <c r="C63" s="187" t="s">
        <v>1858</v>
      </c>
      <c r="D63" s="171" t="s">
        <v>26</v>
      </c>
      <c r="E63" s="171" t="s">
        <v>888</v>
      </c>
      <c r="F63" s="172">
        <v>27928</v>
      </c>
      <c r="G63" s="173" t="s">
        <v>29</v>
      </c>
      <c r="H63" s="174">
        <v>13</v>
      </c>
      <c r="I63" s="174"/>
      <c r="J63" s="173" t="s">
        <v>1642</v>
      </c>
      <c r="K63" s="172">
        <v>47544</v>
      </c>
      <c r="L63" s="173" t="s">
        <v>1859</v>
      </c>
      <c r="M63" s="168">
        <v>2</v>
      </c>
      <c r="N63" s="168">
        <v>13</v>
      </c>
      <c r="O63" s="173" t="s">
        <v>1644</v>
      </c>
      <c r="P63" s="173" t="s">
        <v>33</v>
      </c>
      <c r="Q63" s="180">
        <v>16610</v>
      </c>
      <c r="R63" s="173" t="s">
        <v>50</v>
      </c>
      <c r="S63" s="173" t="s">
        <v>35</v>
      </c>
      <c r="T63" s="175" t="s">
        <v>1860</v>
      </c>
      <c r="U63" s="173" t="s">
        <v>37</v>
      </c>
      <c r="V63" s="184" t="s">
        <v>1861</v>
      </c>
      <c r="W63" s="173" t="s">
        <v>1857</v>
      </c>
    </row>
    <row r="64" spans="1:23" ht="28.8" x14ac:dyDescent="0.3">
      <c r="A64" s="168">
        <v>54</v>
      </c>
      <c r="B64" s="178" t="s">
        <v>1862</v>
      </c>
      <c r="C64" s="186" t="s">
        <v>1863</v>
      </c>
      <c r="D64" s="180" t="s">
        <v>26</v>
      </c>
      <c r="E64" s="180" t="s">
        <v>888</v>
      </c>
      <c r="F64" s="181">
        <v>30077</v>
      </c>
      <c r="G64" s="178" t="s">
        <v>127</v>
      </c>
      <c r="H64" s="182">
        <v>13</v>
      </c>
      <c r="I64" s="182">
        <v>1</v>
      </c>
      <c r="J64" s="173" t="s">
        <v>1642</v>
      </c>
      <c r="K64" s="172">
        <v>47544</v>
      </c>
      <c r="L64" s="178" t="s">
        <v>1864</v>
      </c>
      <c r="M64" s="177">
        <v>1</v>
      </c>
      <c r="N64" s="177">
        <v>13</v>
      </c>
      <c r="O64" s="173" t="s">
        <v>1644</v>
      </c>
      <c r="P64" s="173" t="s">
        <v>33</v>
      </c>
      <c r="Q64" s="180">
        <v>16610</v>
      </c>
      <c r="R64" s="178" t="s">
        <v>50</v>
      </c>
      <c r="S64" s="178" t="s">
        <v>35</v>
      </c>
      <c r="T64" s="185" t="s">
        <v>1865</v>
      </c>
      <c r="U64" s="178" t="s">
        <v>37</v>
      </c>
      <c r="V64" s="184" t="s">
        <v>1866</v>
      </c>
      <c r="W64" s="178" t="s">
        <v>1862</v>
      </c>
    </row>
    <row r="65" spans="1:23" ht="28.8" x14ac:dyDescent="0.3">
      <c r="A65" s="177">
        <v>55</v>
      </c>
      <c r="B65" s="178" t="s">
        <v>1867</v>
      </c>
      <c r="C65" s="186" t="s">
        <v>1868</v>
      </c>
      <c r="D65" s="180" t="s">
        <v>26</v>
      </c>
      <c r="E65" s="180" t="s">
        <v>888</v>
      </c>
      <c r="F65" s="195" t="s">
        <v>1869</v>
      </c>
      <c r="G65" s="178" t="s">
        <v>127</v>
      </c>
      <c r="H65" s="182">
        <v>13</v>
      </c>
      <c r="I65" s="182">
        <v>2</v>
      </c>
      <c r="J65" s="173" t="s">
        <v>1642</v>
      </c>
      <c r="K65" s="172">
        <v>47544</v>
      </c>
      <c r="L65" s="178" t="s">
        <v>1870</v>
      </c>
      <c r="M65" s="177">
        <v>2</v>
      </c>
      <c r="N65" s="177">
        <v>13</v>
      </c>
      <c r="O65" s="173" t="s">
        <v>1644</v>
      </c>
      <c r="P65" s="173" t="s">
        <v>33</v>
      </c>
      <c r="Q65" s="180">
        <v>16610</v>
      </c>
      <c r="R65" s="178" t="s">
        <v>50</v>
      </c>
      <c r="S65" s="178" t="s">
        <v>35</v>
      </c>
      <c r="T65" s="185" t="s">
        <v>1871</v>
      </c>
      <c r="U65" s="178" t="s">
        <v>37</v>
      </c>
      <c r="V65" s="184" t="s">
        <v>1872</v>
      </c>
      <c r="W65" s="178" t="s">
        <v>1867</v>
      </c>
    </row>
    <row r="66" spans="1:23" x14ac:dyDescent="0.3">
      <c r="A66" s="177"/>
      <c r="B66" s="178"/>
      <c r="C66" s="197"/>
      <c r="D66" s="180"/>
      <c r="E66" s="180"/>
      <c r="F66" s="191"/>
      <c r="G66" s="178"/>
      <c r="H66" s="182"/>
      <c r="I66" s="182"/>
      <c r="J66" s="178"/>
      <c r="K66" s="181"/>
      <c r="L66" s="178"/>
      <c r="M66" s="177"/>
      <c r="N66" s="177"/>
      <c r="O66" s="178"/>
      <c r="P66" s="178"/>
      <c r="Q66" s="180"/>
      <c r="R66" s="178"/>
      <c r="S66" s="178"/>
      <c r="T66" s="185"/>
      <c r="U66" s="178"/>
      <c r="V66" s="198"/>
      <c r="W66" s="178"/>
    </row>
    <row r="67" spans="1:23" x14ac:dyDescent="0.3">
      <c r="A67" s="158"/>
      <c r="B67" s="163"/>
      <c r="C67" s="159"/>
      <c r="D67" s="163"/>
      <c r="E67" s="163"/>
      <c r="F67" s="163"/>
      <c r="G67" s="163"/>
      <c r="H67" s="160"/>
      <c r="I67" s="160"/>
      <c r="J67" s="163"/>
      <c r="K67" s="161"/>
      <c r="L67" s="163"/>
      <c r="M67" s="158"/>
      <c r="N67" s="158"/>
      <c r="O67" s="163"/>
      <c r="P67" s="163"/>
      <c r="Q67" s="161"/>
      <c r="R67" s="163"/>
      <c r="S67" s="163"/>
      <c r="T67" s="162"/>
      <c r="U67" s="163"/>
      <c r="V67" s="159"/>
      <c r="W67" s="163"/>
    </row>
  </sheetData>
  <mergeCells count="17">
    <mergeCell ref="K9:K10"/>
    <mergeCell ref="L9:Q9"/>
    <mergeCell ref="R9:R10"/>
    <mergeCell ref="A1:W1"/>
    <mergeCell ref="A2:W2"/>
    <mergeCell ref="A3:W3"/>
    <mergeCell ref="A9:A10"/>
    <mergeCell ref="B9:B10"/>
    <mergeCell ref="C9:C10"/>
    <mergeCell ref="D9:D10"/>
    <mergeCell ref="S9:S10"/>
    <mergeCell ref="T9:T10"/>
    <mergeCell ref="U9:U10"/>
    <mergeCell ref="V9:V10"/>
    <mergeCell ref="W9:W10"/>
    <mergeCell ref="G9:I9"/>
    <mergeCell ref="J9:J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41C9-1F03-4F55-8D7E-651DA3C3D25C}">
  <dimension ref="A1"/>
  <sheetViews>
    <sheetView workbookViewId="0">
      <selection sqref="A1:W6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C83F-CF4C-4812-B938-ED49297FCEDC}">
  <dimension ref="A1:W50"/>
  <sheetViews>
    <sheetView workbookViewId="0">
      <selection activeCell="K6" sqref="K6:K7"/>
    </sheetView>
  </sheetViews>
  <sheetFormatPr defaultRowHeight="14.4" x14ac:dyDescent="0.3"/>
  <sheetData>
    <row r="1" spans="1:23" x14ac:dyDescent="0.3">
      <c r="A1" s="158"/>
      <c r="B1" s="163"/>
      <c r="C1" s="162"/>
      <c r="D1" s="163"/>
      <c r="E1" s="163"/>
      <c r="F1" s="163"/>
      <c r="G1" s="163"/>
      <c r="H1" s="160"/>
      <c r="I1" s="160"/>
      <c r="J1" s="163"/>
      <c r="K1" s="161"/>
      <c r="L1" s="163"/>
      <c r="M1" s="199"/>
      <c r="N1" s="199"/>
      <c r="O1" s="163"/>
      <c r="P1" s="163"/>
      <c r="Q1" s="161"/>
      <c r="R1" s="163"/>
      <c r="S1" s="163"/>
      <c r="T1" s="162"/>
      <c r="U1" s="163"/>
      <c r="V1" s="163"/>
      <c r="W1" s="163"/>
    </row>
    <row r="2" spans="1:23" x14ac:dyDescent="0.3">
      <c r="A2" s="158"/>
      <c r="B2" s="163"/>
      <c r="C2" s="162"/>
      <c r="D2" s="163"/>
      <c r="E2" s="163"/>
      <c r="F2" s="163"/>
      <c r="G2" s="163"/>
      <c r="H2" s="160"/>
      <c r="I2" s="160"/>
      <c r="J2" s="163"/>
      <c r="K2" s="161" t="s">
        <v>530</v>
      </c>
      <c r="L2" s="163" t="s">
        <v>1880</v>
      </c>
      <c r="M2" s="199"/>
      <c r="N2" s="199"/>
      <c r="O2" s="163"/>
      <c r="P2" s="163"/>
      <c r="Q2" s="161"/>
      <c r="R2" s="163"/>
      <c r="S2" s="163"/>
      <c r="T2" s="162"/>
      <c r="U2" s="163"/>
      <c r="V2" s="163"/>
      <c r="W2" s="163"/>
    </row>
    <row r="3" spans="1:23" x14ac:dyDescent="0.3">
      <c r="A3" s="158"/>
      <c r="B3" s="163"/>
      <c r="C3" s="162"/>
      <c r="D3" s="163"/>
      <c r="E3" s="163"/>
      <c r="F3" s="163"/>
      <c r="G3" s="163"/>
      <c r="H3" s="160"/>
      <c r="I3" s="160"/>
      <c r="J3" s="163"/>
      <c r="K3" s="161" t="s">
        <v>532</v>
      </c>
      <c r="L3" s="163" t="s">
        <v>33</v>
      </c>
      <c r="M3" s="199"/>
      <c r="N3" s="199"/>
      <c r="O3" s="163"/>
      <c r="P3" s="163"/>
      <c r="Q3" s="161"/>
      <c r="R3" s="163"/>
      <c r="S3" s="163"/>
      <c r="T3" s="162"/>
      <c r="U3" s="163"/>
      <c r="V3" s="163"/>
      <c r="W3" s="163"/>
    </row>
    <row r="4" spans="1:23" x14ac:dyDescent="0.3">
      <c r="A4" s="158"/>
      <c r="B4" s="163"/>
      <c r="C4" s="162"/>
      <c r="D4" s="163"/>
      <c r="E4" s="163"/>
      <c r="F4" s="163"/>
      <c r="G4" s="163"/>
      <c r="H4" s="160"/>
      <c r="I4" s="160"/>
      <c r="J4" s="163"/>
      <c r="K4" s="161"/>
      <c r="L4" s="163"/>
      <c r="M4" s="199"/>
      <c r="N4" s="199"/>
      <c r="O4" s="163"/>
      <c r="P4" s="163"/>
      <c r="Q4" s="161"/>
      <c r="R4" s="163"/>
      <c r="S4" s="163"/>
      <c r="T4" s="162"/>
      <c r="U4" s="163"/>
      <c r="V4" s="163"/>
      <c r="W4" s="163"/>
    </row>
    <row r="5" spans="1:23" x14ac:dyDescent="0.3">
      <c r="A5" s="158"/>
      <c r="B5" s="163"/>
      <c r="C5" s="162"/>
      <c r="D5" s="163"/>
      <c r="E5" s="163"/>
      <c r="F5" s="163"/>
      <c r="G5" s="163"/>
      <c r="H5" s="160"/>
      <c r="I5" s="160"/>
      <c r="J5" s="163"/>
      <c r="K5" s="161"/>
      <c r="L5" s="163"/>
      <c r="M5" s="199"/>
      <c r="N5" s="199"/>
      <c r="O5" s="163"/>
      <c r="P5" s="163"/>
      <c r="Q5" s="161"/>
      <c r="R5" s="163"/>
      <c r="S5" s="163"/>
      <c r="T5" s="162"/>
      <c r="U5" s="163"/>
      <c r="V5" s="163"/>
      <c r="W5" s="163"/>
    </row>
    <row r="6" spans="1:23" x14ac:dyDescent="0.3">
      <c r="A6" s="400" t="s">
        <v>0</v>
      </c>
      <c r="B6" s="401" t="s">
        <v>2</v>
      </c>
      <c r="C6" s="403" t="s">
        <v>3</v>
      </c>
      <c r="D6" s="401" t="s">
        <v>4</v>
      </c>
      <c r="E6" s="164" t="s">
        <v>5</v>
      </c>
      <c r="F6" s="164" t="s">
        <v>6</v>
      </c>
      <c r="G6" s="393" t="s">
        <v>7</v>
      </c>
      <c r="H6" s="394"/>
      <c r="I6" s="395"/>
      <c r="J6" s="401" t="s">
        <v>8</v>
      </c>
      <c r="K6" s="396" t="s">
        <v>9</v>
      </c>
      <c r="L6" s="393" t="s">
        <v>10</v>
      </c>
      <c r="M6" s="394"/>
      <c r="N6" s="394"/>
      <c r="O6" s="394"/>
      <c r="P6" s="394"/>
      <c r="Q6" s="395"/>
      <c r="R6" s="396" t="s">
        <v>11</v>
      </c>
      <c r="S6" s="396" t="s">
        <v>12</v>
      </c>
      <c r="T6" s="403" t="s">
        <v>13</v>
      </c>
      <c r="U6" s="396" t="s">
        <v>14</v>
      </c>
      <c r="V6" s="396" t="s">
        <v>15</v>
      </c>
      <c r="W6" s="396" t="s">
        <v>16</v>
      </c>
    </row>
    <row r="7" spans="1:23" x14ac:dyDescent="0.3">
      <c r="A7" s="397"/>
      <c r="B7" s="397"/>
      <c r="C7" s="397"/>
      <c r="D7" s="397"/>
      <c r="E7" s="164" t="s">
        <v>17</v>
      </c>
      <c r="F7" s="164" t="s">
        <v>18</v>
      </c>
      <c r="G7" s="165" t="s">
        <v>7</v>
      </c>
      <c r="H7" s="165" t="s">
        <v>19</v>
      </c>
      <c r="I7" s="166" t="s">
        <v>20</v>
      </c>
      <c r="J7" s="397"/>
      <c r="K7" s="397"/>
      <c r="L7" s="164" t="s">
        <v>21</v>
      </c>
      <c r="M7" s="200" t="s">
        <v>20</v>
      </c>
      <c r="N7" s="200" t="s">
        <v>19</v>
      </c>
      <c r="O7" s="164" t="s">
        <v>1</v>
      </c>
      <c r="P7" s="164" t="s">
        <v>22</v>
      </c>
      <c r="Q7" s="164" t="s">
        <v>23</v>
      </c>
      <c r="R7" s="397"/>
      <c r="S7" s="397"/>
      <c r="T7" s="397"/>
      <c r="U7" s="397"/>
      <c r="V7" s="397"/>
      <c r="W7" s="397"/>
    </row>
    <row r="8" spans="1:23" ht="43.2" x14ac:dyDescent="0.3">
      <c r="A8" s="168" t="s">
        <v>2082</v>
      </c>
      <c r="B8" s="201" t="s">
        <v>1874</v>
      </c>
      <c r="C8" s="202" t="s">
        <v>1875</v>
      </c>
      <c r="D8" s="171" t="s">
        <v>26</v>
      </c>
      <c r="E8" s="171" t="s">
        <v>27</v>
      </c>
      <c r="F8" s="203">
        <v>27486</v>
      </c>
      <c r="G8" s="201" t="s">
        <v>1876</v>
      </c>
      <c r="H8" s="204"/>
      <c r="I8" s="204"/>
      <c r="J8" s="171">
        <v>20</v>
      </c>
      <c r="K8" s="172"/>
      <c r="L8" s="201" t="s">
        <v>1877</v>
      </c>
      <c r="M8" s="202" t="s">
        <v>1878</v>
      </c>
      <c r="N8" s="202" t="s">
        <v>1879</v>
      </c>
      <c r="O8" s="173" t="s">
        <v>1880</v>
      </c>
      <c r="P8" s="173" t="s">
        <v>33</v>
      </c>
      <c r="Q8" s="171">
        <v>16610</v>
      </c>
      <c r="R8" s="205" t="s">
        <v>80</v>
      </c>
      <c r="S8" s="173" t="s">
        <v>312</v>
      </c>
      <c r="T8" s="175" t="s">
        <v>1881</v>
      </c>
      <c r="U8" s="173" t="s">
        <v>37</v>
      </c>
      <c r="V8" s="206" t="s">
        <v>1882</v>
      </c>
      <c r="W8" s="173" t="s">
        <v>1874</v>
      </c>
    </row>
    <row r="9" spans="1:23" ht="43.2" x14ac:dyDescent="0.3">
      <c r="A9" s="168" t="s">
        <v>2083</v>
      </c>
      <c r="B9" s="201" t="s">
        <v>1883</v>
      </c>
      <c r="C9" s="202" t="s">
        <v>1884</v>
      </c>
      <c r="D9" s="171" t="s">
        <v>26</v>
      </c>
      <c r="E9" s="171" t="s">
        <v>27</v>
      </c>
      <c r="F9" s="201" t="s">
        <v>1885</v>
      </c>
      <c r="G9" s="201" t="s">
        <v>1886</v>
      </c>
      <c r="H9" s="174"/>
      <c r="I9" s="174"/>
      <c r="J9" s="171">
        <v>20</v>
      </c>
      <c r="K9" s="172"/>
      <c r="L9" s="201" t="s">
        <v>1887</v>
      </c>
      <c r="M9" s="202" t="s">
        <v>1879</v>
      </c>
      <c r="N9" s="202" t="s">
        <v>1879</v>
      </c>
      <c r="O9" s="173" t="s">
        <v>1880</v>
      </c>
      <c r="P9" s="173" t="s">
        <v>33</v>
      </c>
      <c r="Q9" s="171">
        <v>16610</v>
      </c>
      <c r="R9" s="205" t="s">
        <v>80</v>
      </c>
      <c r="S9" s="173" t="s">
        <v>312</v>
      </c>
      <c r="T9" s="175" t="s">
        <v>1881</v>
      </c>
      <c r="U9" s="173" t="s">
        <v>37</v>
      </c>
      <c r="V9" s="207" t="s">
        <v>1888</v>
      </c>
      <c r="W9" s="173" t="s">
        <v>1883</v>
      </c>
    </row>
    <row r="10" spans="1:23" ht="28.8" x14ac:dyDescent="0.3">
      <c r="A10" s="168" t="s">
        <v>2084</v>
      </c>
      <c r="B10" s="208" t="s">
        <v>1889</v>
      </c>
      <c r="C10" s="209" t="s">
        <v>1890</v>
      </c>
      <c r="D10" s="171" t="s">
        <v>26</v>
      </c>
      <c r="E10" s="171" t="s">
        <v>27</v>
      </c>
      <c r="F10" s="210" t="s">
        <v>1891</v>
      </c>
      <c r="G10" s="211" t="s">
        <v>1892</v>
      </c>
      <c r="H10" s="182"/>
      <c r="I10" s="182"/>
      <c r="J10" s="171">
        <v>20</v>
      </c>
      <c r="K10" s="181"/>
      <c r="L10" s="201" t="s">
        <v>1877</v>
      </c>
      <c r="M10" s="202" t="s">
        <v>1893</v>
      </c>
      <c r="N10" s="202" t="s">
        <v>1879</v>
      </c>
      <c r="O10" s="173" t="s">
        <v>1880</v>
      </c>
      <c r="P10" s="173" t="s">
        <v>33</v>
      </c>
      <c r="Q10" s="171">
        <v>16610</v>
      </c>
      <c r="R10" s="205" t="s">
        <v>80</v>
      </c>
      <c r="S10" s="173" t="s">
        <v>312</v>
      </c>
      <c r="T10" s="175" t="s">
        <v>1881</v>
      </c>
      <c r="U10" s="173" t="s">
        <v>37</v>
      </c>
      <c r="V10" s="198" t="s">
        <v>1894</v>
      </c>
      <c r="W10" s="178" t="s">
        <v>1889</v>
      </c>
    </row>
    <row r="11" spans="1:23" ht="43.2" x14ac:dyDescent="0.3">
      <c r="A11" s="168" t="s">
        <v>2085</v>
      </c>
      <c r="B11" s="201" t="s">
        <v>1895</v>
      </c>
      <c r="C11" s="202" t="s">
        <v>1896</v>
      </c>
      <c r="D11" s="171" t="s">
        <v>26</v>
      </c>
      <c r="E11" s="171" t="s">
        <v>27</v>
      </c>
      <c r="F11" s="203">
        <v>30715</v>
      </c>
      <c r="G11" s="201" t="s">
        <v>1897</v>
      </c>
      <c r="H11" s="174"/>
      <c r="I11" s="174"/>
      <c r="J11" s="171">
        <v>20</v>
      </c>
      <c r="K11" s="172"/>
      <c r="L11" s="201" t="s">
        <v>1877</v>
      </c>
      <c r="M11" s="202" t="s">
        <v>1898</v>
      </c>
      <c r="N11" s="202" t="s">
        <v>1879</v>
      </c>
      <c r="O11" s="173" t="s">
        <v>1880</v>
      </c>
      <c r="P11" s="173" t="s">
        <v>33</v>
      </c>
      <c r="Q11" s="171">
        <v>16610</v>
      </c>
      <c r="R11" s="205" t="s">
        <v>80</v>
      </c>
      <c r="S11" s="173" t="s">
        <v>312</v>
      </c>
      <c r="T11" s="175" t="s">
        <v>1881</v>
      </c>
      <c r="U11" s="173" t="s">
        <v>37</v>
      </c>
      <c r="V11" s="198" t="s">
        <v>1899</v>
      </c>
      <c r="W11" s="173" t="s">
        <v>1900</v>
      </c>
    </row>
    <row r="12" spans="1:23" ht="43.2" x14ac:dyDescent="0.3">
      <c r="A12" s="168" t="s">
        <v>2086</v>
      </c>
      <c r="B12" s="201" t="s">
        <v>1901</v>
      </c>
      <c r="C12" s="202" t="s">
        <v>1902</v>
      </c>
      <c r="D12" s="171" t="s">
        <v>26</v>
      </c>
      <c r="E12" s="171" t="s">
        <v>27</v>
      </c>
      <c r="F12" s="203">
        <v>26500</v>
      </c>
      <c r="G12" s="201" t="s">
        <v>1903</v>
      </c>
      <c r="H12" s="182"/>
      <c r="I12" s="182"/>
      <c r="J12" s="171">
        <v>20</v>
      </c>
      <c r="K12" s="181"/>
      <c r="L12" s="201" t="s">
        <v>1877</v>
      </c>
      <c r="M12" s="202" t="s">
        <v>1904</v>
      </c>
      <c r="N12" s="202" t="s">
        <v>1879</v>
      </c>
      <c r="O12" s="173" t="s">
        <v>1880</v>
      </c>
      <c r="P12" s="173" t="s">
        <v>33</v>
      </c>
      <c r="Q12" s="171">
        <v>16610</v>
      </c>
      <c r="R12" s="205" t="s">
        <v>80</v>
      </c>
      <c r="S12" s="173" t="s">
        <v>312</v>
      </c>
      <c r="T12" s="175" t="s">
        <v>1881</v>
      </c>
      <c r="U12" s="173" t="s">
        <v>37</v>
      </c>
      <c r="V12" s="198" t="s">
        <v>1905</v>
      </c>
      <c r="W12" s="178" t="s">
        <v>1901</v>
      </c>
    </row>
    <row r="13" spans="1:23" ht="43.2" x14ac:dyDescent="0.3">
      <c r="A13" s="168" t="s">
        <v>2087</v>
      </c>
      <c r="B13" s="201" t="s">
        <v>1906</v>
      </c>
      <c r="C13" s="202" t="s">
        <v>1907</v>
      </c>
      <c r="D13" s="171" t="s">
        <v>26</v>
      </c>
      <c r="E13" s="171" t="s">
        <v>27</v>
      </c>
      <c r="F13" s="203" t="s">
        <v>1908</v>
      </c>
      <c r="G13" s="201" t="s">
        <v>1909</v>
      </c>
      <c r="H13" s="182"/>
      <c r="I13" s="182"/>
      <c r="J13" s="171">
        <v>20</v>
      </c>
      <c r="K13" s="181"/>
      <c r="L13" s="201" t="s">
        <v>1877</v>
      </c>
      <c r="M13" s="202" t="s">
        <v>1904</v>
      </c>
      <c r="N13" s="202" t="s">
        <v>1878</v>
      </c>
      <c r="O13" s="173" t="s">
        <v>1880</v>
      </c>
      <c r="P13" s="173" t="s">
        <v>33</v>
      </c>
      <c r="Q13" s="171">
        <v>16610</v>
      </c>
      <c r="R13" s="205" t="s">
        <v>80</v>
      </c>
      <c r="S13" s="173" t="s">
        <v>312</v>
      </c>
      <c r="T13" s="175" t="s">
        <v>1881</v>
      </c>
      <c r="U13" s="173" t="s">
        <v>1910</v>
      </c>
      <c r="V13" s="198" t="s">
        <v>1911</v>
      </c>
      <c r="W13" s="178" t="s">
        <v>1912</v>
      </c>
    </row>
    <row r="14" spans="1:23" ht="43.2" x14ac:dyDescent="0.3">
      <c r="A14" s="168" t="s">
        <v>2088</v>
      </c>
      <c r="B14" s="201" t="s">
        <v>1913</v>
      </c>
      <c r="C14" s="202" t="s">
        <v>1914</v>
      </c>
      <c r="D14" s="171" t="s">
        <v>26</v>
      </c>
      <c r="E14" s="171" t="s">
        <v>27</v>
      </c>
      <c r="F14" s="203">
        <v>27753</v>
      </c>
      <c r="G14" s="201" t="s">
        <v>1915</v>
      </c>
      <c r="H14" s="182"/>
      <c r="I14" s="182"/>
      <c r="J14" s="171">
        <v>20</v>
      </c>
      <c r="K14" s="181"/>
      <c r="L14" s="201" t="s">
        <v>1877</v>
      </c>
      <c r="M14" s="202" t="s">
        <v>1879</v>
      </c>
      <c r="N14" s="202" t="s">
        <v>1878</v>
      </c>
      <c r="O14" s="173" t="s">
        <v>1880</v>
      </c>
      <c r="P14" s="173" t="s">
        <v>33</v>
      </c>
      <c r="Q14" s="171">
        <v>16610</v>
      </c>
      <c r="R14" s="205" t="s">
        <v>80</v>
      </c>
      <c r="S14" s="173" t="s">
        <v>312</v>
      </c>
      <c r="T14" s="175" t="s">
        <v>1881</v>
      </c>
      <c r="U14" s="173" t="s">
        <v>37</v>
      </c>
      <c r="V14" s="198" t="s">
        <v>1916</v>
      </c>
      <c r="W14" s="178" t="s">
        <v>1913</v>
      </c>
    </row>
    <row r="15" spans="1:23" ht="43.2" x14ac:dyDescent="0.3">
      <c r="A15" s="168" t="s">
        <v>2089</v>
      </c>
      <c r="B15" s="201" t="s">
        <v>1917</v>
      </c>
      <c r="C15" s="202" t="s">
        <v>1918</v>
      </c>
      <c r="D15" s="171" t="s">
        <v>26</v>
      </c>
      <c r="E15" s="171" t="s">
        <v>27</v>
      </c>
      <c r="F15" s="203">
        <v>29299</v>
      </c>
      <c r="G15" s="201" t="s">
        <v>1919</v>
      </c>
      <c r="H15" s="174"/>
      <c r="I15" s="174"/>
      <c r="J15" s="171">
        <v>21</v>
      </c>
      <c r="K15" s="172"/>
      <c r="L15" s="201" t="s">
        <v>1877</v>
      </c>
      <c r="M15" s="202" t="s">
        <v>1878</v>
      </c>
      <c r="N15" s="202" t="s">
        <v>1878</v>
      </c>
      <c r="O15" s="173" t="s">
        <v>1880</v>
      </c>
      <c r="P15" s="173" t="s">
        <v>33</v>
      </c>
      <c r="Q15" s="171">
        <v>16610</v>
      </c>
      <c r="R15" s="205" t="s">
        <v>80</v>
      </c>
      <c r="S15" s="173" t="s">
        <v>312</v>
      </c>
      <c r="T15" s="175" t="s">
        <v>1881</v>
      </c>
      <c r="U15" s="173" t="s">
        <v>37</v>
      </c>
      <c r="V15" s="207" t="s">
        <v>1920</v>
      </c>
      <c r="W15" s="173" t="s">
        <v>1917</v>
      </c>
    </row>
    <row r="16" spans="1:23" ht="43.2" x14ac:dyDescent="0.3">
      <c r="A16" s="168" t="s">
        <v>2090</v>
      </c>
      <c r="B16" s="201" t="s">
        <v>1921</v>
      </c>
      <c r="C16" s="202" t="s">
        <v>1922</v>
      </c>
      <c r="D16" s="171" t="s">
        <v>26</v>
      </c>
      <c r="E16" s="171" t="s">
        <v>27</v>
      </c>
      <c r="F16" s="203" t="s">
        <v>1923</v>
      </c>
      <c r="G16" s="201" t="s">
        <v>1924</v>
      </c>
      <c r="H16" s="182"/>
      <c r="I16" s="182"/>
      <c r="J16" s="171">
        <v>20</v>
      </c>
      <c r="K16" s="181"/>
      <c r="L16" s="201" t="s">
        <v>1877</v>
      </c>
      <c r="M16" s="202" t="s">
        <v>1893</v>
      </c>
      <c r="N16" s="202" t="s">
        <v>1878</v>
      </c>
      <c r="O16" s="173" t="s">
        <v>1880</v>
      </c>
      <c r="P16" s="173" t="s">
        <v>33</v>
      </c>
      <c r="Q16" s="171">
        <v>16610</v>
      </c>
      <c r="R16" s="205" t="s">
        <v>80</v>
      </c>
      <c r="S16" s="173" t="s">
        <v>312</v>
      </c>
      <c r="T16" s="175" t="s">
        <v>1881</v>
      </c>
      <c r="U16" s="173" t="s">
        <v>37</v>
      </c>
      <c r="V16" s="198" t="s">
        <v>1925</v>
      </c>
      <c r="W16" s="178" t="s">
        <v>1926</v>
      </c>
    </row>
    <row r="17" spans="1:23" ht="43.2" x14ac:dyDescent="0.3">
      <c r="A17" s="168" t="s">
        <v>2091</v>
      </c>
      <c r="B17" s="201" t="s">
        <v>1927</v>
      </c>
      <c r="C17" s="202" t="s">
        <v>1928</v>
      </c>
      <c r="D17" s="171" t="s">
        <v>26</v>
      </c>
      <c r="E17" s="171" t="s">
        <v>27</v>
      </c>
      <c r="F17" s="203">
        <v>30390</v>
      </c>
      <c r="G17" s="201" t="s">
        <v>1929</v>
      </c>
      <c r="H17" s="182"/>
      <c r="I17" s="182"/>
      <c r="J17" s="171">
        <v>20</v>
      </c>
      <c r="K17" s="181"/>
      <c r="L17" s="201" t="s">
        <v>1877</v>
      </c>
      <c r="M17" s="202" t="s">
        <v>1898</v>
      </c>
      <c r="N17" s="202" t="s">
        <v>1878</v>
      </c>
      <c r="O17" s="173" t="s">
        <v>1880</v>
      </c>
      <c r="P17" s="173" t="s">
        <v>33</v>
      </c>
      <c r="Q17" s="171">
        <v>16610</v>
      </c>
      <c r="R17" s="205" t="s">
        <v>80</v>
      </c>
      <c r="S17" s="173" t="s">
        <v>312</v>
      </c>
      <c r="T17" s="175" t="s">
        <v>1881</v>
      </c>
      <c r="U17" s="173" t="s">
        <v>37</v>
      </c>
      <c r="V17" s="198" t="s">
        <v>1930</v>
      </c>
      <c r="W17" s="178" t="s">
        <v>1931</v>
      </c>
    </row>
    <row r="18" spans="1:23" ht="43.2" x14ac:dyDescent="0.3">
      <c r="A18" s="168" t="s">
        <v>2092</v>
      </c>
      <c r="B18" s="211" t="s">
        <v>1932</v>
      </c>
      <c r="C18" s="212" t="s">
        <v>1933</v>
      </c>
      <c r="D18" s="171" t="s">
        <v>26</v>
      </c>
      <c r="E18" s="171" t="s">
        <v>27</v>
      </c>
      <c r="F18" s="213" t="s">
        <v>1934</v>
      </c>
      <c r="G18" s="214" t="s">
        <v>1935</v>
      </c>
      <c r="H18" s="182"/>
      <c r="I18" s="182"/>
      <c r="J18" s="171">
        <v>33</v>
      </c>
      <c r="K18" s="181"/>
      <c r="L18" s="211" t="s">
        <v>1877</v>
      </c>
      <c r="M18" s="202" t="s">
        <v>1904</v>
      </c>
      <c r="N18" s="202" t="s">
        <v>1878</v>
      </c>
      <c r="O18" s="173" t="s">
        <v>1880</v>
      </c>
      <c r="P18" s="173" t="s">
        <v>33</v>
      </c>
      <c r="Q18" s="171">
        <v>16610</v>
      </c>
      <c r="R18" s="205" t="s">
        <v>80</v>
      </c>
      <c r="S18" s="173" t="s">
        <v>312</v>
      </c>
      <c r="T18" s="175" t="s">
        <v>1881</v>
      </c>
      <c r="U18" s="173" t="s">
        <v>37</v>
      </c>
      <c r="V18" s="198" t="s">
        <v>1936</v>
      </c>
      <c r="W18" s="178" t="s">
        <v>1937</v>
      </c>
    </row>
    <row r="19" spans="1:23" ht="43.2" x14ac:dyDescent="0.3">
      <c r="A19" s="168" t="s">
        <v>2093</v>
      </c>
      <c r="B19" s="201" t="s">
        <v>1938</v>
      </c>
      <c r="C19" s="202" t="s">
        <v>1939</v>
      </c>
      <c r="D19" s="171" t="s">
        <v>26</v>
      </c>
      <c r="E19" s="171" t="s">
        <v>27</v>
      </c>
      <c r="F19" s="203">
        <v>27753</v>
      </c>
      <c r="G19" s="201" t="s">
        <v>1940</v>
      </c>
      <c r="H19" s="182"/>
      <c r="I19" s="182"/>
      <c r="J19" s="171">
        <v>20</v>
      </c>
      <c r="K19" s="181"/>
      <c r="L19" s="201" t="s">
        <v>1877</v>
      </c>
      <c r="M19" s="202" t="s">
        <v>1941</v>
      </c>
      <c r="N19" s="202" t="s">
        <v>1878</v>
      </c>
      <c r="O19" s="173" t="s">
        <v>1880</v>
      </c>
      <c r="P19" s="173" t="s">
        <v>33</v>
      </c>
      <c r="Q19" s="171">
        <v>16610</v>
      </c>
      <c r="R19" s="205" t="s">
        <v>80</v>
      </c>
      <c r="S19" s="173" t="s">
        <v>312</v>
      </c>
      <c r="T19" s="175" t="s">
        <v>1881</v>
      </c>
      <c r="U19" s="173" t="s">
        <v>37</v>
      </c>
      <c r="V19" s="198" t="s">
        <v>1942</v>
      </c>
      <c r="W19" s="178" t="s">
        <v>1938</v>
      </c>
    </row>
    <row r="20" spans="1:23" ht="43.2" x14ac:dyDescent="0.3">
      <c r="A20" s="168" t="s">
        <v>2094</v>
      </c>
      <c r="B20" s="201" t="s">
        <v>1943</v>
      </c>
      <c r="C20" s="202" t="s">
        <v>1944</v>
      </c>
      <c r="D20" s="171" t="s">
        <v>26</v>
      </c>
      <c r="E20" s="171" t="s">
        <v>27</v>
      </c>
      <c r="F20" s="203">
        <v>26927</v>
      </c>
      <c r="G20" s="201" t="s">
        <v>1945</v>
      </c>
      <c r="H20" s="174"/>
      <c r="I20" s="174"/>
      <c r="J20" s="171">
        <v>20</v>
      </c>
      <c r="K20" s="172"/>
      <c r="L20" s="201" t="s">
        <v>1877</v>
      </c>
      <c r="M20" s="202"/>
      <c r="N20" s="202" t="s">
        <v>1893</v>
      </c>
      <c r="O20" s="173" t="s">
        <v>1880</v>
      </c>
      <c r="P20" s="173" t="s">
        <v>33</v>
      </c>
      <c r="Q20" s="171">
        <v>16610</v>
      </c>
      <c r="R20" s="205" t="s">
        <v>80</v>
      </c>
      <c r="S20" s="173" t="s">
        <v>312</v>
      </c>
      <c r="T20" s="175" t="s">
        <v>1881</v>
      </c>
      <c r="U20" s="173" t="s">
        <v>37</v>
      </c>
      <c r="V20" s="207" t="s">
        <v>1946</v>
      </c>
      <c r="W20" s="173" t="s">
        <v>1943</v>
      </c>
    </row>
    <row r="21" spans="1:23" ht="43.2" x14ac:dyDescent="0.3">
      <c r="A21" s="168" t="s">
        <v>2095</v>
      </c>
      <c r="B21" s="201" t="s">
        <v>1947</v>
      </c>
      <c r="C21" s="202" t="s">
        <v>1948</v>
      </c>
      <c r="D21" s="171" t="s">
        <v>26</v>
      </c>
      <c r="E21" s="171" t="s">
        <v>27</v>
      </c>
      <c r="F21" s="203">
        <v>27576</v>
      </c>
      <c r="G21" s="201" t="s">
        <v>1949</v>
      </c>
      <c r="H21" s="182"/>
      <c r="I21" s="182"/>
      <c r="J21" s="171">
        <v>29</v>
      </c>
      <c r="K21" s="181"/>
      <c r="L21" s="201" t="s">
        <v>1877</v>
      </c>
      <c r="M21" s="202" t="s">
        <v>1879</v>
      </c>
      <c r="N21" s="202" t="s">
        <v>1893</v>
      </c>
      <c r="O21" s="173" t="s">
        <v>1880</v>
      </c>
      <c r="P21" s="173" t="s">
        <v>33</v>
      </c>
      <c r="Q21" s="171">
        <v>16610</v>
      </c>
      <c r="R21" s="205" t="s">
        <v>80</v>
      </c>
      <c r="S21" s="173" t="s">
        <v>312</v>
      </c>
      <c r="T21" s="175" t="s">
        <v>1881</v>
      </c>
      <c r="U21" s="173" t="s">
        <v>37</v>
      </c>
      <c r="V21" s="198" t="s">
        <v>1950</v>
      </c>
      <c r="W21" s="178" t="s">
        <v>1947</v>
      </c>
    </row>
    <row r="22" spans="1:23" ht="43.2" x14ac:dyDescent="0.3">
      <c r="A22" s="168" t="s">
        <v>2096</v>
      </c>
      <c r="B22" s="201" t="s">
        <v>1951</v>
      </c>
      <c r="C22" s="202" t="s">
        <v>1952</v>
      </c>
      <c r="D22" s="171" t="s">
        <v>26</v>
      </c>
      <c r="E22" s="171" t="s">
        <v>27</v>
      </c>
      <c r="F22" s="203">
        <v>27733</v>
      </c>
      <c r="G22" s="201" t="s">
        <v>1953</v>
      </c>
      <c r="H22" s="182"/>
      <c r="I22" s="182"/>
      <c r="J22" s="171">
        <v>20</v>
      </c>
      <c r="K22" s="181"/>
      <c r="L22" s="201" t="s">
        <v>1877</v>
      </c>
      <c r="M22" s="202" t="s">
        <v>1878</v>
      </c>
      <c r="N22" s="202" t="s">
        <v>1893</v>
      </c>
      <c r="O22" s="173" t="s">
        <v>1880</v>
      </c>
      <c r="P22" s="173" t="s">
        <v>33</v>
      </c>
      <c r="Q22" s="171">
        <v>16610</v>
      </c>
      <c r="R22" s="205" t="s">
        <v>80</v>
      </c>
      <c r="S22" s="173" t="s">
        <v>312</v>
      </c>
      <c r="T22" s="175" t="s">
        <v>1881</v>
      </c>
      <c r="U22" s="173" t="s">
        <v>37</v>
      </c>
      <c r="V22" s="198" t="s">
        <v>1954</v>
      </c>
      <c r="W22" s="178" t="s">
        <v>1951</v>
      </c>
    </row>
    <row r="23" spans="1:23" ht="28.8" x14ac:dyDescent="0.3">
      <c r="A23" s="168" t="s">
        <v>2097</v>
      </c>
      <c r="B23" s="208" t="s">
        <v>1955</v>
      </c>
      <c r="C23" s="209" t="s">
        <v>1956</v>
      </c>
      <c r="D23" s="171" t="s">
        <v>26</v>
      </c>
      <c r="E23" s="171" t="s">
        <v>27</v>
      </c>
      <c r="F23" s="210" t="s">
        <v>1957</v>
      </c>
      <c r="G23" s="211" t="s">
        <v>1958</v>
      </c>
      <c r="H23" s="182"/>
      <c r="I23" s="182"/>
      <c r="J23" s="171">
        <v>20</v>
      </c>
      <c r="K23" s="181"/>
      <c r="L23" s="201" t="s">
        <v>1877</v>
      </c>
      <c r="M23" s="202" t="s">
        <v>1893</v>
      </c>
      <c r="N23" s="202" t="s">
        <v>1893</v>
      </c>
      <c r="O23" s="173" t="s">
        <v>1880</v>
      </c>
      <c r="P23" s="173" t="s">
        <v>33</v>
      </c>
      <c r="Q23" s="171">
        <v>16610</v>
      </c>
      <c r="R23" s="205" t="s">
        <v>80</v>
      </c>
      <c r="S23" s="173" t="s">
        <v>312</v>
      </c>
      <c r="T23" s="175" t="s">
        <v>1881</v>
      </c>
      <c r="U23" s="173" t="s">
        <v>37</v>
      </c>
      <c r="V23" s="198" t="s">
        <v>1959</v>
      </c>
      <c r="W23" s="178" t="s">
        <v>1955</v>
      </c>
    </row>
    <row r="24" spans="1:23" ht="43.2" x14ac:dyDescent="0.3">
      <c r="A24" s="168" t="s">
        <v>2098</v>
      </c>
      <c r="B24" s="201" t="s">
        <v>1960</v>
      </c>
      <c r="C24" s="202" t="s">
        <v>1961</v>
      </c>
      <c r="D24" s="171" t="s">
        <v>26</v>
      </c>
      <c r="E24" s="171" t="s">
        <v>27</v>
      </c>
      <c r="F24" s="203">
        <v>27236</v>
      </c>
      <c r="G24" s="201" t="s">
        <v>1962</v>
      </c>
      <c r="H24" s="178"/>
      <c r="I24" s="178"/>
      <c r="J24" s="171">
        <v>20</v>
      </c>
      <c r="K24" s="178"/>
      <c r="L24" s="201" t="s">
        <v>1877</v>
      </c>
      <c r="M24" s="202" t="s">
        <v>1898</v>
      </c>
      <c r="N24" s="202" t="s">
        <v>1893</v>
      </c>
      <c r="O24" s="173" t="s">
        <v>1880</v>
      </c>
      <c r="P24" s="173" t="s">
        <v>33</v>
      </c>
      <c r="Q24" s="171">
        <v>16610</v>
      </c>
      <c r="R24" s="205" t="s">
        <v>80</v>
      </c>
      <c r="S24" s="173" t="s">
        <v>312</v>
      </c>
      <c r="T24" s="175" t="s">
        <v>1881</v>
      </c>
      <c r="U24" s="173" t="s">
        <v>37</v>
      </c>
      <c r="V24" s="178" t="s">
        <v>1963</v>
      </c>
      <c r="W24" s="178" t="s">
        <v>1964</v>
      </c>
    </row>
    <row r="25" spans="1:23" ht="43.2" x14ac:dyDescent="0.3">
      <c r="A25" s="168" t="s">
        <v>2099</v>
      </c>
      <c r="B25" s="201" t="s">
        <v>1965</v>
      </c>
      <c r="C25" s="202" t="s">
        <v>1966</v>
      </c>
      <c r="D25" s="171" t="s">
        <v>26</v>
      </c>
      <c r="E25" s="171" t="s">
        <v>27</v>
      </c>
      <c r="F25" s="203">
        <v>33867</v>
      </c>
      <c r="G25" s="201" t="s">
        <v>1967</v>
      </c>
      <c r="H25" s="178"/>
      <c r="I25" s="178"/>
      <c r="J25" s="171">
        <v>20</v>
      </c>
      <c r="K25" s="178"/>
      <c r="L25" s="201" t="s">
        <v>1968</v>
      </c>
      <c r="M25" s="202" t="s">
        <v>1904</v>
      </c>
      <c r="N25" s="202" t="s">
        <v>1893</v>
      </c>
      <c r="O25" s="173" t="s">
        <v>1880</v>
      </c>
      <c r="P25" s="173" t="s">
        <v>33</v>
      </c>
      <c r="Q25" s="171">
        <v>16610</v>
      </c>
      <c r="R25" s="205" t="s">
        <v>539</v>
      </c>
      <c r="S25" s="173" t="s">
        <v>312</v>
      </c>
      <c r="T25" s="175" t="s">
        <v>1881</v>
      </c>
      <c r="U25" s="173" t="s">
        <v>37</v>
      </c>
      <c r="V25" s="178" t="s">
        <v>1969</v>
      </c>
      <c r="W25" s="178" t="s">
        <v>1965</v>
      </c>
    </row>
    <row r="26" spans="1:23" ht="43.2" x14ac:dyDescent="0.3">
      <c r="A26" s="168" t="s">
        <v>2100</v>
      </c>
      <c r="B26" s="201" t="s">
        <v>1970</v>
      </c>
      <c r="C26" s="202" t="s">
        <v>1971</v>
      </c>
      <c r="D26" s="171" t="s">
        <v>26</v>
      </c>
      <c r="E26" s="171" t="s">
        <v>27</v>
      </c>
      <c r="F26" s="203" t="s">
        <v>1972</v>
      </c>
      <c r="G26" s="201" t="s">
        <v>1973</v>
      </c>
      <c r="H26" s="178"/>
      <c r="I26" s="178"/>
      <c r="J26" s="171">
        <v>20</v>
      </c>
      <c r="K26" s="178"/>
      <c r="L26" s="201" t="s">
        <v>1974</v>
      </c>
      <c r="M26" s="202"/>
      <c r="N26" s="202" t="s">
        <v>1898</v>
      </c>
      <c r="O26" s="173" t="s">
        <v>1880</v>
      </c>
      <c r="P26" s="173" t="s">
        <v>33</v>
      </c>
      <c r="Q26" s="171">
        <v>16610</v>
      </c>
      <c r="R26" s="205" t="s">
        <v>80</v>
      </c>
      <c r="S26" s="173" t="s">
        <v>312</v>
      </c>
      <c r="T26" s="175" t="s">
        <v>1881</v>
      </c>
      <c r="U26" s="173" t="s">
        <v>37</v>
      </c>
      <c r="V26" s="178" t="s">
        <v>1975</v>
      </c>
      <c r="W26" s="178" t="s">
        <v>1970</v>
      </c>
    </row>
    <row r="27" spans="1:23" ht="43.2" x14ac:dyDescent="0.3">
      <c r="A27" s="168" t="s">
        <v>2101</v>
      </c>
      <c r="B27" s="201" t="s">
        <v>1976</v>
      </c>
      <c r="C27" s="202" t="s">
        <v>1977</v>
      </c>
      <c r="D27" s="171" t="s">
        <v>26</v>
      </c>
      <c r="E27" s="171" t="s">
        <v>27</v>
      </c>
      <c r="F27" s="203">
        <v>29733</v>
      </c>
      <c r="G27" s="201" t="s">
        <v>1978</v>
      </c>
      <c r="H27" s="178"/>
      <c r="I27" s="178"/>
      <c r="J27" s="171">
        <v>20</v>
      </c>
      <c r="K27" s="178"/>
      <c r="L27" s="201" t="s">
        <v>1974</v>
      </c>
      <c r="M27" s="202" t="s">
        <v>1879</v>
      </c>
      <c r="N27" s="202" t="s">
        <v>1898</v>
      </c>
      <c r="O27" s="173" t="s">
        <v>1880</v>
      </c>
      <c r="P27" s="173" t="s">
        <v>33</v>
      </c>
      <c r="Q27" s="171">
        <v>16610</v>
      </c>
      <c r="R27" s="205" t="s">
        <v>80</v>
      </c>
      <c r="S27" s="173" t="s">
        <v>312</v>
      </c>
      <c r="T27" s="175" t="s">
        <v>1881</v>
      </c>
      <c r="U27" s="173" t="s">
        <v>37</v>
      </c>
      <c r="V27" s="178" t="s">
        <v>1979</v>
      </c>
      <c r="W27" s="178" t="s">
        <v>1976</v>
      </c>
    </row>
    <row r="28" spans="1:23" ht="43.2" x14ac:dyDescent="0.3">
      <c r="A28" s="168" t="s">
        <v>2102</v>
      </c>
      <c r="B28" s="201" t="s">
        <v>1980</v>
      </c>
      <c r="C28" s="202" t="s">
        <v>1981</v>
      </c>
      <c r="D28" s="171" t="s">
        <v>26</v>
      </c>
      <c r="E28" s="171" t="s">
        <v>27</v>
      </c>
      <c r="F28" s="203">
        <v>26836</v>
      </c>
      <c r="G28" s="201" t="s">
        <v>1982</v>
      </c>
      <c r="H28" s="178"/>
      <c r="I28" s="178"/>
      <c r="J28" s="171">
        <v>20</v>
      </c>
      <c r="K28" s="178"/>
      <c r="L28" s="201" t="s">
        <v>1974</v>
      </c>
      <c r="M28" s="202" t="s">
        <v>1878</v>
      </c>
      <c r="N28" s="202" t="s">
        <v>1898</v>
      </c>
      <c r="O28" s="173" t="s">
        <v>1880</v>
      </c>
      <c r="P28" s="173" t="s">
        <v>33</v>
      </c>
      <c r="Q28" s="171">
        <v>16610</v>
      </c>
      <c r="R28" s="205" t="s">
        <v>80</v>
      </c>
      <c r="S28" s="173" t="s">
        <v>312</v>
      </c>
      <c r="T28" s="175" t="s">
        <v>1881</v>
      </c>
      <c r="U28" s="173" t="s">
        <v>37</v>
      </c>
      <c r="V28" s="178" t="s">
        <v>1983</v>
      </c>
      <c r="W28" s="178" t="s">
        <v>1980</v>
      </c>
    </row>
    <row r="29" spans="1:23" ht="43.2" x14ac:dyDescent="0.3">
      <c r="A29" s="168" t="s">
        <v>2103</v>
      </c>
      <c r="B29" s="201" t="s">
        <v>1984</v>
      </c>
      <c r="C29" s="202" t="s">
        <v>1985</v>
      </c>
      <c r="D29" s="171" t="s">
        <v>26</v>
      </c>
      <c r="E29" s="171" t="s">
        <v>27</v>
      </c>
      <c r="F29" s="203">
        <v>23932</v>
      </c>
      <c r="G29" s="201" t="s">
        <v>1986</v>
      </c>
      <c r="H29" s="178"/>
      <c r="I29" s="178"/>
      <c r="J29" s="171">
        <v>20</v>
      </c>
      <c r="K29" s="178"/>
      <c r="L29" s="201" t="s">
        <v>1974</v>
      </c>
      <c r="M29" s="202" t="s">
        <v>1893</v>
      </c>
      <c r="N29" s="202" t="s">
        <v>1898</v>
      </c>
      <c r="O29" s="173" t="s">
        <v>1880</v>
      </c>
      <c r="P29" s="173" t="s">
        <v>33</v>
      </c>
      <c r="Q29" s="171">
        <v>16610</v>
      </c>
      <c r="R29" s="205" t="s">
        <v>80</v>
      </c>
      <c r="S29" s="173" t="s">
        <v>312</v>
      </c>
      <c r="T29" s="175" t="s">
        <v>1881</v>
      </c>
      <c r="U29" s="173" t="s">
        <v>37</v>
      </c>
      <c r="V29" s="178" t="s">
        <v>1987</v>
      </c>
      <c r="W29" s="178" t="s">
        <v>1984</v>
      </c>
    </row>
    <row r="30" spans="1:23" ht="43.2" x14ac:dyDescent="0.3">
      <c r="A30" s="168" t="s">
        <v>2104</v>
      </c>
      <c r="B30" s="201" t="s">
        <v>1988</v>
      </c>
      <c r="C30" s="202" t="s">
        <v>1989</v>
      </c>
      <c r="D30" s="171" t="s">
        <v>26</v>
      </c>
      <c r="E30" s="171" t="s">
        <v>27</v>
      </c>
      <c r="F30" s="203">
        <v>25273</v>
      </c>
      <c r="G30" s="201" t="s">
        <v>1990</v>
      </c>
      <c r="H30" s="178"/>
      <c r="I30" s="178"/>
      <c r="J30" s="171">
        <v>20</v>
      </c>
      <c r="K30" s="178"/>
      <c r="L30" s="201" t="s">
        <v>1974</v>
      </c>
      <c r="M30" s="202" t="s">
        <v>1898</v>
      </c>
      <c r="N30" s="202" t="s">
        <v>1898</v>
      </c>
      <c r="O30" s="173" t="s">
        <v>1880</v>
      </c>
      <c r="P30" s="173" t="s">
        <v>33</v>
      </c>
      <c r="Q30" s="171">
        <v>16610</v>
      </c>
      <c r="R30" s="205" t="s">
        <v>80</v>
      </c>
      <c r="S30" s="173" t="s">
        <v>312</v>
      </c>
      <c r="T30" s="175" t="s">
        <v>1881</v>
      </c>
      <c r="U30" s="173" t="s">
        <v>37</v>
      </c>
      <c r="V30" s="178" t="s">
        <v>1991</v>
      </c>
      <c r="W30" s="178" t="s">
        <v>1988</v>
      </c>
    </row>
    <row r="31" spans="1:23" ht="43.2" x14ac:dyDescent="0.3">
      <c r="A31" s="168" t="s">
        <v>2105</v>
      </c>
      <c r="B31" s="201" t="s">
        <v>1992</v>
      </c>
      <c r="C31" s="202" t="s">
        <v>1993</v>
      </c>
      <c r="D31" s="171" t="s">
        <v>26</v>
      </c>
      <c r="E31" s="171" t="s">
        <v>27</v>
      </c>
      <c r="F31" s="203">
        <v>26105</v>
      </c>
      <c r="G31" s="201" t="s">
        <v>1994</v>
      </c>
      <c r="H31" s="178"/>
      <c r="I31" s="178"/>
      <c r="J31" s="171">
        <v>20</v>
      </c>
      <c r="K31" s="178"/>
      <c r="L31" s="201" t="s">
        <v>1974</v>
      </c>
      <c r="M31" s="202" t="s">
        <v>1904</v>
      </c>
      <c r="N31" s="202" t="s">
        <v>1898</v>
      </c>
      <c r="O31" s="173" t="s">
        <v>1880</v>
      </c>
      <c r="P31" s="173" t="s">
        <v>33</v>
      </c>
      <c r="Q31" s="171">
        <v>16610</v>
      </c>
      <c r="R31" s="205" t="s">
        <v>539</v>
      </c>
      <c r="S31" s="173" t="s">
        <v>312</v>
      </c>
      <c r="T31" s="175" t="s">
        <v>1881</v>
      </c>
      <c r="U31" s="173" t="s">
        <v>37</v>
      </c>
      <c r="V31" s="178" t="s">
        <v>1995</v>
      </c>
      <c r="W31" s="178" t="s">
        <v>1992</v>
      </c>
    </row>
    <row r="32" spans="1:23" ht="43.2" x14ac:dyDescent="0.3">
      <c r="A32" s="168" t="s">
        <v>2106</v>
      </c>
      <c r="B32" s="201" t="s">
        <v>1996</v>
      </c>
      <c r="C32" s="202" t="s">
        <v>1997</v>
      </c>
      <c r="D32" s="171" t="s">
        <v>26</v>
      </c>
      <c r="E32" s="171" t="s">
        <v>27</v>
      </c>
      <c r="F32" s="203">
        <v>29772</v>
      </c>
      <c r="G32" s="201" t="s">
        <v>1998</v>
      </c>
      <c r="H32" s="178"/>
      <c r="I32" s="178"/>
      <c r="J32" s="171">
        <v>39</v>
      </c>
      <c r="K32" s="178"/>
      <c r="L32" s="201" t="s">
        <v>1999</v>
      </c>
      <c r="M32" s="202"/>
      <c r="N32" s="202" t="s">
        <v>1904</v>
      </c>
      <c r="O32" s="173" t="s">
        <v>1880</v>
      </c>
      <c r="P32" s="173" t="s">
        <v>33</v>
      </c>
      <c r="Q32" s="171">
        <v>16610</v>
      </c>
      <c r="R32" s="205" t="s">
        <v>80</v>
      </c>
      <c r="S32" s="173" t="s">
        <v>312</v>
      </c>
      <c r="T32" s="175" t="s">
        <v>1881</v>
      </c>
      <c r="U32" s="173" t="s">
        <v>37</v>
      </c>
      <c r="V32" s="178" t="s">
        <v>2000</v>
      </c>
      <c r="W32" s="178" t="s">
        <v>1996</v>
      </c>
    </row>
    <row r="33" spans="1:23" ht="43.2" x14ac:dyDescent="0.3">
      <c r="A33" s="168" t="s">
        <v>2107</v>
      </c>
      <c r="B33" s="201" t="s">
        <v>2001</v>
      </c>
      <c r="C33" s="202" t="s">
        <v>2002</v>
      </c>
      <c r="D33" s="171" t="s">
        <v>26</v>
      </c>
      <c r="E33" s="171" t="s">
        <v>27</v>
      </c>
      <c r="F33" s="201" t="s">
        <v>2003</v>
      </c>
      <c r="G33" s="201" t="s">
        <v>2004</v>
      </c>
      <c r="H33" s="178"/>
      <c r="I33" s="178"/>
      <c r="J33" s="171">
        <v>40</v>
      </c>
      <c r="K33" s="178"/>
      <c r="L33" s="201" t="s">
        <v>1999</v>
      </c>
      <c r="M33" s="202" t="s">
        <v>1879</v>
      </c>
      <c r="N33" s="202" t="s">
        <v>1904</v>
      </c>
      <c r="O33" s="173" t="s">
        <v>1880</v>
      </c>
      <c r="P33" s="173" t="s">
        <v>33</v>
      </c>
      <c r="Q33" s="171">
        <v>16610</v>
      </c>
      <c r="R33" s="205" t="s">
        <v>80</v>
      </c>
      <c r="S33" s="173" t="s">
        <v>312</v>
      </c>
      <c r="T33" s="175" t="s">
        <v>1881</v>
      </c>
      <c r="U33" s="173" t="s">
        <v>37</v>
      </c>
      <c r="V33" s="178" t="s">
        <v>2005</v>
      </c>
      <c r="W33" s="178" t="s">
        <v>2001</v>
      </c>
    </row>
    <row r="34" spans="1:23" ht="43.2" x14ac:dyDescent="0.3">
      <c r="A34" s="168" t="s">
        <v>2108</v>
      </c>
      <c r="B34" s="201" t="s">
        <v>2006</v>
      </c>
      <c r="C34" s="202" t="s">
        <v>2007</v>
      </c>
      <c r="D34" s="171" t="s">
        <v>26</v>
      </c>
      <c r="E34" s="171" t="s">
        <v>27</v>
      </c>
      <c r="F34" s="203">
        <v>29683</v>
      </c>
      <c r="G34" s="201" t="s">
        <v>2008</v>
      </c>
      <c r="H34" s="178"/>
      <c r="I34" s="178"/>
      <c r="J34" s="171">
        <v>20</v>
      </c>
      <c r="K34" s="178"/>
      <c r="L34" s="201" t="s">
        <v>1999</v>
      </c>
      <c r="M34" s="202" t="s">
        <v>1878</v>
      </c>
      <c r="N34" s="202" t="s">
        <v>1904</v>
      </c>
      <c r="O34" s="173" t="s">
        <v>1880</v>
      </c>
      <c r="P34" s="173" t="s">
        <v>33</v>
      </c>
      <c r="Q34" s="171">
        <v>16610</v>
      </c>
      <c r="R34" s="205" t="s">
        <v>80</v>
      </c>
      <c r="S34" s="173" t="s">
        <v>312</v>
      </c>
      <c r="T34" s="175" t="s">
        <v>1881</v>
      </c>
      <c r="U34" s="173" t="s">
        <v>37</v>
      </c>
      <c r="V34" s="178" t="s">
        <v>2009</v>
      </c>
      <c r="W34" s="178" t="s">
        <v>2006</v>
      </c>
    </row>
    <row r="35" spans="1:23" ht="43.2" x14ac:dyDescent="0.3">
      <c r="A35" s="168" t="s">
        <v>2109</v>
      </c>
      <c r="B35" s="201" t="s">
        <v>2010</v>
      </c>
      <c r="C35" s="202" t="s">
        <v>2011</v>
      </c>
      <c r="D35" s="171" t="s">
        <v>26</v>
      </c>
      <c r="E35" s="171" t="s">
        <v>27</v>
      </c>
      <c r="F35" s="203">
        <v>25514</v>
      </c>
      <c r="G35" s="201" t="s">
        <v>2012</v>
      </c>
      <c r="H35" s="178"/>
      <c r="I35" s="178"/>
      <c r="J35" s="171">
        <v>20</v>
      </c>
      <c r="K35" s="178"/>
      <c r="L35" s="201" t="s">
        <v>1999</v>
      </c>
      <c r="M35" s="202" t="s">
        <v>1893</v>
      </c>
      <c r="N35" s="202" t="s">
        <v>1904</v>
      </c>
      <c r="O35" s="173" t="s">
        <v>1880</v>
      </c>
      <c r="P35" s="173" t="s">
        <v>33</v>
      </c>
      <c r="Q35" s="171">
        <v>16610</v>
      </c>
      <c r="R35" s="205" t="s">
        <v>80</v>
      </c>
      <c r="S35" s="173" t="s">
        <v>312</v>
      </c>
      <c r="T35" s="175" t="s">
        <v>1881</v>
      </c>
      <c r="U35" s="173" t="s">
        <v>37</v>
      </c>
      <c r="V35" s="178" t="s">
        <v>2013</v>
      </c>
      <c r="W35" s="178" t="s">
        <v>2010</v>
      </c>
    </row>
    <row r="36" spans="1:23" ht="43.2" x14ac:dyDescent="0.3">
      <c r="A36" s="168" t="s">
        <v>2110</v>
      </c>
      <c r="B36" s="211" t="s">
        <v>2014</v>
      </c>
      <c r="C36" s="215" t="s">
        <v>2015</v>
      </c>
      <c r="D36" s="171" t="s">
        <v>26</v>
      </c>
      <c r="E36" s="171" t="s">
        <v>27</v>
      </c>
      <c r="F36" s="216" t="s">
        <v>2016</v>
      </c>
      <c r="G36" s="211" t="s">
        <v>2017</v>
      </c>
      <c r="H36" s="182"/>
      <c r="I36" s="182"/>
      <c r="J36" s="171">
        <v>20</v>
      </c>
      <c r="K36" s="180"/>
      <c r="L36" s="211" t="s">
        <v>1999</v>
      </c>
      <c r="M36" s="202" t="s">
        <v>1898</v>
      </c>
      <c r="N36" s="202" t="s">
        <v>1904</v>
      </c>
      <c r="O36" s="173" t="s">
        <v>1880</v>
      </c>
      <c r="P36" s="173" t="s">
        <v>33</v>
      </c>
      <c r="Q36" s="171">
        <v>16610</v>
      </c>
      <c r="R36" s="205" t="s">
        <v>80</v>
      </c>
      <c r="S36" s="173" t="s">
        <v>312</v>
      </c>
      <c r="T36" s="175" t="s">
        <v>1881</v>
      </c>
      <c r="U36" s="173" t="s">
        <v>37</v>
      </c>
      <c r="V36" s="178" t="s">
        <v>2018</v>
      </c>
      <c r="W36" s="178" t="s">
        <v>2019</v>
      </c>
    </row>
    <row r="37" spans="1:23" ht="43.2" x14ac:dyDescent="0.3">
      <c r="A37" s="168" t="s">
        <v>2111</v>
      </c>
      <c r="B37" s="201" t="s">
        <v>147</v>
      </c>
      <c r="C37" s="202" t="s">
        <v>2020</v>
      </c>
      <c r="D37" s="171" t="s">
        <v>26</v>
      </c>
      <c r="E37" s="171" t="s">
        <v>27</v>
      </c>
      <c r="F37" s="203">
        <v>31963</v>
      </c>
      <c r="G37" s="201" t="s">
        <v>2021</v>
      </c>
      <c r="H37" s="182"/>
      <c r="I37" s="182"/>
      <c r="J37" s="171">
        <v>20</v>
      </c>
      <c r="K37" s="180"/>
      <c r="L37" s="201" t="s">
        <v>1999</v>
      </c>
      <c r="M37" s="202" t="s">
        <v>1904</v>
      </c>
      <c r="N37" s="202" t="s">
        <v>1904</v>
      </c>
      <c r="O37" s="173" t="s">
        <v>1880</v>
      </c>
      <c r="P37" s="173" t="s">
        <v>33</v>
      </c>
      <c r="Q37" s="171">
        <v>16610</v>
      </c>
      <c r="R37" s="205" t="s">
        <v>80</v>
      </c>
      <c r="S37" s="173" t="s">
        <v>312</v>
      </c>
      <c r="T37" s="175" t="s">
        <v>1881</v>
      </c>
      <c r="U37" s="173" t="s">
        <v>37</v>
      </c>
      <c r="V37" s="178" t="s">
        <v>2022</v>
      </c>
      <c r="W37" s="178" t="s">
        <v>147</v>
      </c>
    </row>
    <row r="38" spans="1:23" ht="43.2" x14ac:dyDescent="0.3">
      <c r="A38" s="168" t="s">
        <v>2112</v>
      </c>
      <c r="B38" s="201" t="s">
        <v>2023</v>
      </c>
      <c r="C38" s="202" t="s">
        <v>2024</v>
      </c>
      <c r="D38" s="171" t="s">
        <v>26</v>
      </c>
      <c r="E38" s="171" t="s">
        <v>27</v>
      </c>
      <c r="F38" s="203" t="s">
        <v>2025</v>
      </c>
      <c r="G38" s="201" t="s">
        <v>2026</v>
      </c>
      <c r="H38" s="182"/>
      <c r="I38" s="182"/>
      <c r="J38" s="171">
        <v>20</v>
      </c>
      <c r="K38" s="180"/>
      <c r="L38" s="201" t="s">
        <v>2027</v>
      </c>
      <c r="M38" s="202"/>
      <c r="N38" s="202" t="s">
        <v>1941</v>
      </c>
      <c r="O38" s="173" t="s">
        <v>1880</v>
      </c>
      <c r="P38" s="173" t="s">
        <v>33</v>
      </c>
      <c r="Q38" s="171">
        <v>16610</v>
      </c>
      <c r="R38" s="205" t="s">
        <v>550</v>
      </c>
      <c r="S38" s="173" t="s">
        <v>312</v>
      </c>
      <c r="T38" s="175" t="s">
        <v>1881</v>
      </c>
      <c r="U38" s="173" t="s">
        <v>37</v>
      </c>
      <c r="V38" s="178" t="s">
        <v>2028</v>
      </c>
      <c r="W38" s="178" t="s">
        <v>2023</v>
      </c>
    </row>
    <row r="39" spans="1:23" ht="43.2" x14ac:dyDescent="0.3">
      <c r="A39" s="168" t="s">
        <v>2113</v>
      </c>
      <c r="B39" s="201" t="s">
        <v>2029</v>
      </c>
      <c r="C39" s="202" t="s">
        <v>2030</v>
      </c>
      <c r="D39" s="171" t="s">
        <v>26</v>
      </c>
      <c r="E39" s="171" t="s">
        <v>27</v>
      </c>
      <c r="F39" s="203">
        <v>33643</v>
      </c>
      <c r="G39" s="201" t="s">
        <v>2031</v>
      </c>
      <c r="H39" s="182"/>
      <c r="I39" s="182"/>
      <c r="J39" s="171">
        <v>20</v>
      </c>
      <c r="K39" s="180"/>
      <c r="L39" s="201" t="s">
        <v>2027</v>
      </c>
      <c r="M39" s="202" t="s">
        <v>1879</v>
      </c>
      <c r="N39" s="202" t="s">
        <v>1941</v>
      </c>
      <c r="O39" s="173" t="s">
        <v>1880</v>
      </c>
      <c r="P39" s="173" t="s">
        <v>33</v>
      </c>
      <c r="Q39" s="171">
        <v>16610</v>
      </c>
      <c r="R39" s="205" t="s">
        <v>80</v>
      </c>
      <c r="S39" s="173" t="s">
        <v>312</v>
      </c>
      <c r="T39" s="175" t="s">
        <v>1881</v>
      </c>
      <c r="U39" s="173" t="s">
        <v>37</v>
      </c>
      <c r="V39" s="178" t="s">
        <v>2032</v>
      </c>
      <c r="W39" s="178" t="s">
        <v>2029</v>
      </c>
    </row>
    <row r="40" spans="1:23" ht="43.2" x14ac:dyDescent="0.3">
      <c r="A40" s="168" t="s">
        <v>2114</v>
      </c>
      <c r="B40" s="201" t="s">
        <v>2033</v>
      </c>
      <c r="C40" s="202" t="s">
        <v>2034</v>
      </c>
      <c r="D40" s="171" t="s">
        <v>26</v>
      </c>
      <c r="E40" s="171" t="s">
        <v>27</v>
      </c>
      <c r="F40" s="203">
        <v>23906</v>
      </c>
      <c r="G40" s="201" t="s">
        <v>2035</v>
      </c>
      <c r="H40" s="182"/>
      <c r="I40" s="182"/>
      <c r="J40" s="171">
        <v>20</v>
      </c>
      <c r="K40" s="180"/>
      <c r="L40" s="201" t="s">
        <v>2027</v>
      </c>
      <c r="M40" s="202" t="s">
        <v>1878</v>
      </c>
      <c r="N40" s="202" t="s">
        <v>1941</v>
      </c>
      <c r="O40" s="173" t="s">
        <v>1880</v>
      </c>
      <c r="P40" s="173" t="s">
        <v>33</v>
      </c>
      <c r="Q40" s="171">
        <v>16610</v>
      </c>
      <c r="R40" s="205" t="s">
        <v>539</v>
      </c>
      <c r="S40" s="173" t="s">
        <v>312</v>
      </c>
      <c r="T40" s="175" t="s">
        <v>1881</v>
      </c>
      <c r="U40" s="173" t="s">
        <v>37</v>
      </c>
      <c r="V40" s="178" t="s">
        <v>2036</v>
      </c>
      <c r="W40" s="178" t="s">
        <v>2033</v>
      </c>
    </row>
    <row r="41" spans="1:23" ht="43.2" x14ac:dyDescent="0.3">
      <c r="A41" s="168" t="s">
        <v>2115</v>
      </c>
      <c r="B41" s="201" t="s">
        <v>2037</v>
      </c>
      <c r="C41" s="202" t="s">
        <v>2038</v>
      </c>
      <c r="D41" s="171" t="s">
        <v>26</v>
      </c>
      <c r="E41" s="171" t="s">
        <v>27</v>
      </c>
      <c r="F41" s="201" t="s">
        <v>2039</v>
      </c>
      <c r="G41" s="201" t="s">
        <v>2040</v>
      </c>
      <c r="H41" s="182"/>
      <c r="I41" s="182"/>
      <c r="J41" s="171">
        <v>20</v>
      </c>
      <c r="K41" s="180"/>
      <c r="L41" s="201" t="s">
        <v>2027</v>
      </c>
      <c r="M41" s="202" t="s">
        <v>1893</v>
      </c>
      <c r="N41" s="202" t="s">
        <v>1941</v>
      </c>
      <c r="O41" s="173" t="s">
        <v>1880</v>
      </c>
      <c r="P41" s="173" t="s">
        <v>33</v>
      </c>
      <c r="Q41" s="171">
        <v>16610</v>
      </c>
      <c r="R41" s="205" t="s">
        <v>539</v>
      </c>
      <c r="S41" s="173" t="s">
        <v>312</v>
      </c>
      <c r="T41" s="175" t="s">
        <v>1881</v>
      </c>
      <c r="U41" s="173" t="s">
        <v>37</v>
      </c>
      <c r="V41" s="178" t="s">
        <v>2041</v>
      </c>
      <c r="W41" s="178" t="s">
        <v>2042</v>
      </c>
    </row>
    <row r="42" spans="1:23" ht="43.2" x14ac:dyDescent="0.3">
      <c r="A42" s="168" t="s">
        <v>2116</v>
      </c>
      <c r="B42" s="201" t="s">
        <v>2043</v>
      </c>
      <c r="C42" s="202" t="s">
        <v>2044</v>
      </c>
      <c r="D42" s="171" t="s">
        <v>26</v>
      </c>
      <c r="E42" s="171" t="s">
        <v>27</v>
      </c>
      <c r="F42" s="203">
        <v>30417</v>
      </c>
      <c r="G42" s="201" t="s">
        <v>2045</v>
      </c>
      <c r="H42" s="182"/>
      <c r="I42" s="182"/>
      <c r="J42" s="171">
        <v>20</v>
      </c>
      <c r="K42" s="180"/>
      <c r="L42" s="201" t="s">
        <v>2027</v>
      </c>
      <c r="M42" s="202" t="s">
        <v>1898</v>
      </c>
      <c r="N42" s="202" t="s">
        <v>1941</v>
      </c>
      <c r="O42" s="173" t="s">
        <v>1880</v>
      </c>
      <c r="P42" s="173" t="s">
        <v>33</v>
      </c>
      <c r="Q42" s="171">
        <v>16610</v>
      </c>
      <c r="R42" s="205" t="s">
        <v>539</v>
      </c>
      <c r="S42" s="173" t="s">
        <v>312</v>
      </c>
      <c r="T42" s="175" t="s">
        <v>1881</v>
      </c>
      <c r="U42" s="173" t="s">
        <v>37</v>
      </c>
      <c r="V42" s="178" t="s">
        <v>2046</v>
      </c>
      <c r="W42" s="178" t="s">
        <v>2043</v>
      </c>
    </row>
    <row r="43" spans="1:23" ht="43.2" x14ac:dyDescent="0.3">
      <c r="A43" s="168" t="s">
        <v>2117</v>
      </c>
      <c r="B43" s="217" t="s">
        <v>2047</v>
      </c>
      <c r="C43" s="218" t="s">
        <v>2048</v>
      </c>
      <c r="D43" s="171" t="s">
        <v>26</v>
      </c>
      <c r="E43" s="171" t="s">
        <v>27</v>
      </c>
      <c r="F43" s="219">
        <v>30287</v>
      </c>
      <c r="G43" s="217" t="s">
        <v>2049</v>
      </c>
      <c r="H43" s="182"/>
      <c r="I43" s="182"/>
      <c r="J43" s="171">
        <v>20</v>
      </c>
      <c r="K43" s="180"/>
      <c r="L43" s="217" t="s">
        <v>2050</v>
      </c>
      <c r="M43" s="202" t="s">
        <v>1904</v>
      </c>
      <c r="N43" s="202" t="s">
        <v>1941</v>
      </c>
      <c r="O43" s="173" t="s">
        <v>1880</v>
      </c>
      <c r="P43" s="173" t="s">
        <v>33</v>
      </c>
      <c r="Q43" s="171">
        <v>16610</v>
      </c>
      <c r="R43" s="205" t="s">
        <v>80</v>
      </c>
      <c r="S43" s="173" t="s">
        <v>312</v>
      </c>
      <c r="T43" s="175" t="s">
        <v>1881</v>
      </c>
      <c r="U43" s="173" t="s">
        <v>37</v>
      </c>
      <c r="V43" s="178" t="s">
        <v>2051</v>
      </c>
      <c r="W43" s="178" t="s">
        <v>2047</v>
      </c>
    </row>
    <row r="44" spans="1:23" x14ac:dyDescent="0.3">
      <c r="A44" s="168" t="s">
        <v>2118</v>
      </c>
      <c r="B44" s="220" t="s">
        <v>2052</v>
      </c>
      <c r="C44" s="221" t="s">
        <v>2053</v>
      </c>
      <c r="D44" s="171" t="s">
        <v>26</v>
      </c>
      <c r="E44" s="171" t="s">
        <v>27</v>
      </c>
      <c r="F44" s="222" t="s">
        <v>2054</v>
      </c>
      <c r="G44" s="220" t="s">
        <v>2055</v>
      </c>
      <c r="H44" s="182"/>
      <c r="I44" s="182"/>
      <c r="J44" s="171">
        <v>20</v>
      </c>
      <c r="K44" s="180"/>
      <c r="L44" s="220" t="s">
        <v>2056</v>
      </c>
      <c r="M44" s="202"/>
      <c r="N44" s="202" t="s">
        <v>2057</v>
      </c>
      <c r="O44" s="173" t="s">
        <v>1880</v>
      </c>
      <c r="P44" s="173" t="s">
        <v>33</v>
      </c>
      <c r="Q44" s="171">
        <v>16610</v>
      </c>
      <c r="R44" s="223" t="s">
        <v>550</v>
      </c>
      <c r="S44" s="173" t="s">
        <v>312</v>
      </c>
      <c r="T44" s="175" t="s">
        <v>1881</v>
      </c>
      <c r="U44" s="173" t="s">
        <v>37</v>
      </c>
      <c r="V44" s="178" t="s">
        <v>2058</v>
      </c>
      <c r="W44" s="178" t="s">
        <v>2059</v>
      </c>
    </row>
    <row r="45" spans="1:23" x14ac:dyDescent="0.3">
      <c r="A45" s="168" t="s">
        <v>2119</v>
      </c>
      <c r="B45" s="220" t="s">
        <v>2060</v>
      </c>
      <c r="C45" s="185" t="s">
        <v>2061</v>
      </c>
      <c r="D45" s="171" t="s">
        <v>26</v>
      </c>
      <c r="E45" s="171" t="s">
        <v>27</v>
      </c>
      <c r="F45" s="224">
        <v>29264</v>
      </c>
      <c r="G45" s="220" t="s">
        <v>2062</v>
      </c>
      <c r="H45" s="182"/>
      <c r="I45" s="182"/>
      <c r="J45" s="171">
        <v>1</v>
      </c>
      <c r="K45" s="180"/>
      <c r="L45" s="220" t="s">
        <v>2056</v>
      </c>
      <c r="M45" s="202" t="s">
        <v>1879</v>
      </c>
      <c r="N45" s="202" t="s">
        <v>2057</v>
      </c>
      <c r="O45" s="173" t="s">
        <v>1880</v>
      </c>
      <c r="P45" s="173" t="s">
        <v>33</v>
      </c>
      <c r="Q45" s="171">
        <v>16610</v>
      </c>
      <c r="R45" s="223" t="s">
        <v>550</v>
      </c>
      <c r="S45" s="173" t="s">
        <v>312</v>
      </c>
      <c r="T45" s="175" t="s">
        <v>1881</v>
      </c>
      <c r="U45" s="173" t="s">
        <v>37</v>
      </c>
      <c r="V45" s="178" t="s">
        <v>2063</v>
      </c>
      <c r="W45" s="178" t="s">
        <v>2064</v>
      </c>
    </row>
    <row r="46" spans="1:23" x14ac:dyDescent="0.3">
      <c r="A46" s="168" t="s">
        <v>2120</v>
      </c>
      <c r="B46" s="220" t="s">
        <v>2065</v>
      </c>
      <c r="C46" s="221" t="s">
        <v>2066</v>
      </c>
      <c r="D46" s="171" t="s">
        <v>26</v>
      </c>
      <c r="E46" s="171" t="s">
        <v>27</v>
      </c>
      <c r="F46" s="222" t="s">
        <v>2067</v>
      </c>
      <c r="G46" s="220" t="s">
        <v>2068</v>
      </c>
      <c r="H46" s="182"/>
      <c r="I46" s="182"/>
      <c r="J46" s="171">
        <v>20</v>
      </c>
      <c r="K46" s="180"/>
      <c r="L46" s="220" t="s">
        <v>2056</v>
      </c>
      <c r="M46" s="202" t="s">
        <v>1878</v>
      </c>
      <c r="N46" s="202" t="s">
        <v>2057</v>
      </c>
      <c r="O46" s="173" t="s">
        <v>1880</v>
      </c>
      <c r="P46" s="173" t="s">
        <v>33</v>
      </c>
      <c r="Q46" s="171">
        <v>16610</v>
      </c>
      <c r="R46" s="223" t="s">
        <v>550</v>
      </c>
      <c r="S46" s="173" t="s">
        <v>312</v>
      </c>
      <c r="T46" s="175" t="s">
        <v>1881</v>
      </c>
      <c r="U46" s="173" t="s">
        <v>37</v>
      </c>
      <c r="V46" s="178" t="s">
        <v>2069</v>
      </c>
      <c r="W46" s="178" t="s">
        <v>2065</v>
      </c>
    </row>
    <row r="47" spans="1:23" x14ac:dyDescent="0.3">
      <c r="A47" s="168" t="s">
        <v>2121</v>
      </c>
      <c r="B47" s="220" t="s">
        <v>2070</v>
      </c>
      <c r="C47" s="221" t="s">
        <v>2071</v>
      </c>
      <c r="D47" s="171" t="s">
        <v>26</v>
      </c>
      <c r="E47" s="171" t="s">
        <v>27</v>
      </c>
      <c r="F47" s="225">
        <v>32329</v>
      </c>
      <c r="G47" s="220" t="s">
        <v>2072</v>
      </c>
      <c r="H47" s="182"/>
      <c r="I47" s="182"/>
      <c r="J47" s="171">
        <v>20</v>
      </c>
      <c r="K47" s="180"/>
      <c r="L47" s="220" t="s">
        <v>2056</v>
      </c>
      <c r="M47" s="202" t="s">
        <v>1893</v>
      </c>
      <c r="N47" s="202" t="s">
        <v>2057</v>
      </c>
      <c r="O47" s="173" t="s">
        <v>1880</v>
      </c>
      <c r="P47" s="173" t="s">
        <v>33</v>
      </c>
      <c r="Q47" s="171">
        <v>16610</v>
      </c>
      <c r="R47" s="223" t="s">
        <v>550</v>
      </c>
      <c r="S47" s="173" t="s">
        <v>312</v>
      </c>
      <c r="T47" s="175" t="s">
        <v>1881</v>
      </c>
      <c r="U47" s="173" t="s">
        <v>37</v>
      </c>
      <c r="V47" s="178" t="s">
        <v>2069</v>
      </c>
      <c r="W47" s="178" t="s">
        <v>2073</v>
      </c>
    </row>
    <row r="48" spans="1:23" x14ac:dyDescent="0.3">
      <c r="A48" s="168" t="s">
        <v>2122</v>
      </c>
      <c r="B48" s="220" t="s">
        <v>2074</v>
      </c>
      <c r="C48" s="185" t="s">
        <v>2075</v>
      </c>
      <c r="D48" s="171" t="s">
        <v>26</v>
      </c>
      <c r="E48" s="171" t="s">
        <v>27</v>
      </c>
      <c r="F48" s="222" t="s">
        <v>2076</v>
      </c>
      <c r="G48" s="220" t="s">
        <v>2077</v>
      </c>
      <c r="H48" s="182"/>
      <c r="I48" s="182"/>
      <c r="J48" s="171">
        <v>20</v>
      </c>
      <c r="K48" s="180"/>
      <c r="L48" s="220" t="s">
        <v>2056</v>
      </c>
      <c r="M48" s="202" t="s">
        <v>1898</v>
      </c>
      <c r="N48" s="202" t="s">
        <v>2057</v>
      </c>
      <c r="O48" s="173" t="s">
        <v>1880</v>
      </c>
      <c r="P48" s="173" t="s">
        <v>33</v>
      </c>
      <c r="Q48" s="171">
        <v>16610</v>
      </c>
      <c r="R48" s="223" t="s">
        <v>550</v>
      </c>
      <c r="S48" s="173" t="s">
        <v>312</v>
      </c>
      <c r="T48" s="175" t="s">
        <v>1881</v>
      </c>
      <c r="U48" s="173" t="s">
        <v>37</v>
      </c>
      <c r="V48" s="178" t="s">
        <v>2078</v>
      </c>
      <c r="W48" s="178" t="s">
        <v>2074</v>
      </c>
    </row>
    <row r="49" spans="1:23" x14ac:dyDescent="0.3">
      <c r="A49" s="168" t="s">
        <v>2123</v>
      </c>
      <c r="B49" s="220" t="s">
        <v>2079</v>
      </c>
      <c r="C49" s="185" t="s">
        <v>2080</v>
      </c>
      <c r="D49" s="171" t="s">
        <v>26</v>
      </c>
      <c r="E49" s="171" t="s">
        <v>27</v>
      </c>
      <c r="F49" s="224">
        <v>33502</v>
      </c>
      <c r="G49" s="220" t="s">
        <v>2081</v>
      </c>
      <c r="H49" s="182"/>
      <c r="I49" s="182"/>
      <c r="J49" s="171">
        <v>1</v>
      </c>
      <c r="K49" s="180"/>
      <c r="L49" s="220" t="s">
        <v>2056</v>
      </c>
      <c r="M49" s="202" t="s">
        <v>1904</v>
      </c>
      <c r="N49" s="202" t="s">
        <v>2057</v>
      </c>
      <c r="O49" s="173" t="s">
        <v>1880</v>
      </c>
      <c r="P49" s="173" t="s">
        <v>33</v>
      </c>
      <c r="Q49" s="171">
        <v>16610</v>
      </c>
      <c r="R49" s="223" t="s">
        <v>550</v>
      </c>
      <c r="S49" s="173" t="s">
        <v>312</v>
      </c>
      <c r="T49" s="175" t="s">
        <v>1881</v>
      </c>
      <c r="U49" s="173" t="s">
        <v>37</v>
      </c>
      <c r="V49" s="178" t="s">
        <v>1894</v>
      </c>
      <c r="W49" s="178" t="s">
        <v>2079</v>
      </c>
    </row>
    <row r="50" spans="1:23" x14ac:dyDescent="0.3">
      <c r="A50" s="168" t="s">
        <v>2124</v>
      </c>
      <c r="B50" s="178"/>
      <c r="C50" s="185"/>
      <c r="D50" s="178"/>
      <c r="E50" s="178"/>
      <c r="F50" s="178"/>
      <c r="G50" s="178"/>
      <c r="H50" s="182"/>
      <c r="I50" s="182"/>
      <c r="J50" s="178"/>
      <c r="K50" s="180"/>
      <c r="L50" s="178"/>
      <c r="M50" s="226"/>
      <c r="N50" s="226"/>
      <c r="O50" s="178"/>
      <c r="P50" s="178"/>
      <c r="Q50" s="180"/>
      <c r="R50" s="223"/>
      <c r="S50" s="178"/>
      <c r="T50" s="185"/>
      <c r="U50" s="178"/>
      <c r="V50" s="178"/>
      <c r="W50" s="178"/>
    </row>
  </sheetData>
  <mergeCells count="14">
    <mergeCell ref="T6:T7"/>
    <mergeCell ref="U6:U7"/>
    <mergeCell ref="V6:V7"/>
    <mergeCell ref="W6:W7"/>
    <mergeCell ref="G6:I6"/>
    <mergeCell ref="J6:J7"/>
    <mergeCell ref="K6:K7"/>
    <mergeCell ref="L6:Q6"/>
    <mergeCell ref="R6:R7"/>
    <mergeCell ref="A6:A7"/>
    <mergeCell ref="B6:B7"/>
    <mergeCell ref="C6:C7"/>
    <mergeCell ref="D6:D7"/>
    <mergeCell ref="S6:S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4192-F7AE-49E0-8CAE-040790E86D29}">
  <dimension ref="A1:W54"/>
  <sheetViews>
    <sheetView workbookViewId="0">
      <selection sqref="A1:W54"/>
    </sheetView>
  </sheetViews>
  <sheetFormatPr defaultRowHeight="14.4" x14ac:dyDescent="0.3"/>
  <sheetData>
    <row r="1" spans="1:23" ht="18" x14ac:dyDescent="0.35">
      <c r="A1" s="398" t="s">
        <v>527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</row>
    <row r="2" spans="1:23" ht="18" x14ac:dyDescent="0.35">
      <c r="A2" s="398" t="s">
        <v>528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</row>
    <row r="3" spans="1:23" ht="18" x14ac:dyDescent="0.35">
      <c r="A3" s="398" t="s">
        <v>529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</row>
    <row r="4" spans="1:23" x14ac:dyDescent="0.3">
      <c r="A4" s="158"/>
      <c r="B4" s="157"/>
      <c r="C4" s="159"/>
      <c r="D4" s="157"/>
      <c r="E4" s="157"/>
      <c r="F4" s="157"/>
      <c r="G4" s="157"/>
      <c r="H4" s="160"/>
      <c r="I4" s="160"/>
      <c r="J4" s="157"/>
      <c r="K4" s="227"/>
      <c r="L4" s="157"/>
      <c r="M4" s="158"/>
      <c r="N4" s="158"/>
      <c r="O4" s="157"/>
      <c r="P4" s="157"/>
      <c r="Q4" s="227"/>
      <c r="R4" s="157"/>
      <c r="S4" s="157"/>
      <c r="T4" s="228"/>
      <c r="U4" s="157"/>
      <c r="V4" s="157"/>
      <c r="W4" s="157"/>
    </row>
    <row r="5" spans="1:23" x14ac:dyDescent="0.3">
      <c r="A5" s="158"/>
      <c r="B5" s="157"/>
      <c r="C5" s="159"/>
      <c r="D5" s="157"/>
      <c r="E5" s="157"/>
      <c r="F5" s="157"/>
      <c r="G5" s="157"/>
      <c r="H5" s="160"/>
      <c r="I5" s="160"/>
      <c r="J5" s="157"/>
      <c r="K5" s="161" t="s">
        <v>530</v>
      </c>
      <c r="L5" s="157" t="s">
        <v>2129</v>
      </c>
      <c r="M5" s="158"/>
      <c r="N5" s="158"/>
      <c r="O5" s="157"/>
      <c r="P5" s="157"/>
      <c r="Q5" s="227"/>
      <c r="R5" s="157"/>
      <c r="S5" s="157"/>
      <c r="T5" s="228"/>
      <c r="U5" s="157"/>
      <c r="V5" s="157"/>
      <c r="W5" s="157"/>
    </row>
    <row r="6" spans="1:23" x14ac:dyDescent="0.3">
      <c r="A6" s="158"/>
      <c r="B6" s="157"/>
      <c r="C6" s="159"/>
      <c r="D6" s="157"/>
      <c r="E6" s="157"/>
      <c r="F6" s="157"/>
      <c r="G6" s="157"/>
      <c r="H6" s="160"/>
      <c r="I6" s="160"/>
      <c r="J6" s="157"/>
      <c r="K6" s="161" t="s">
        <v>532</v>
      </c>
      <c r="L6" s="157" t="s">
        <v>533</v>
      </c>
      <c r="M6" s="158"/>
      <c r="N6" s="158"/>
      <c r="O6" s="157"/>
      <c r="P6" s="157"/>
      <c r="Q6" s="227"/>
      <c r="R6" s="157"/>
      <c r="S6" s="157"/>
      <c r="T6" s="228"/>
      <c r="U6" s="157"/>
      <c r="V6" s="157"/>
      <c r="W6" s="157"/>
    </row>
    <row r="7" spans="1:23" x14ac:dyDescent="0.3">
      <c r="A7" s="158"/>
      <c r="B7" s="157"/>
      <c r="C7" s="159"/>
      <c r="D7" s="157"/>
      <c r="E7" s="157"/>
      <c r="F7" s="157"/>
      <c r="G7" s="157"/>
      <c r="H7" s="160"/>
      <c r="I7" s="160"/>
      <c r="J7" s="157"/>
      <c r="K7" s="227"/>
      <c r="L7" s="157"/>
      <c r="M7" s="158"/>
      <c r="N7" s="158"/>
      <c r="O7" s="157"/>
      <c r="P7" s="157"/>
      <c r="Q7" s="227"/>
      <c r="R7" s="157"/>
      <c r="S7" s="157"/>
      <c r="T7" s="228"/>
      <c r="U7" s="157"/>
      <c r="V7" s="157"/>
      <c r="W7" s="157"/>
    </row>
    <row r="8" spans="1:23" x14ac:dyDescent="0.3">
      <c r="A8" s="158"/>
      <c r="B8" s="157"/>
      <c r="C8" s="159"/>
      <c r="D8" s="157"/>
      <c r="E8" s="157"/>
      <c r="F8" s="157"/>
      <c r="G8" s="157"/>
      <c r="H8" s="160"/>
      <c r="I8" s="160"/>
      <c r="J8" s="157"/>
      <c r="K8" s="227"/>
      <c r="L8" s="157"/>
      <c r="M8" s="158"/>
      <c r="N8" s="158"/>
      <c r="O8" s="157"/>
      <c r="P8" s="157"/>
      <c r="Q8" s="227"/>
      <c r="R8" s="157"/>
      <c r="S8" s="157"/>
      <c r="T8" s="228"/>
      <c r="U8" s="157"/>
      <c r="V8" s="157"/>
      <c r="W8" s="157"/>
    </row>
    <row r="9" spans="1:23" x14ac:dyDescent="0.3">
      <c r="A9" s="400" t="s">
        <v>0</v>
      </c>
      <c r="B9" s="401" t="s">
        <v>2</v>
      </c>
      <c r="C9" s="402" t="s">
        <v>3</v>
      </c>
      <c r="D9" s="401" t="s">
        <v>4</v>
      </c>
      <c r="E9" s="164" t="s">
        <v>5</v>
      </c>
      <c r="F9" s="164" t="s">
        <v>6</v>
      </c>
      <c r="G9" s="393" t="s">
        <v>7</v>
      </c>
      <c r="H9" s="394"/>
      <c r="I9" s="395"/>
      <c r="J9" s="401" t="s">
        <v>8</v>
      </c>
      <c r="K9" s="404" t="s">
        <v>9</v>
      </c>
      <c r="L9" s="393" t="s">
        <v>10</v>
      </c>
      <c r="M9" s="394"/>
      <c r="N9" s="394"/>
      <c r="O9" s="394"/>
      <c r="P9" s="394"/>
      <c r="Q9" s="395"/>
      <c r="R9" s="396" t="s">
        <v>11</v>
      </c>
      <c r="S9" s="396" t="s">
        <v>12</v>
      </c>
      <c r="T9" s="403" t="s">
        <v>13</v>
      </c>
      <c r="U9" s="396" t="s">
        <v>14</v>
      </c>
      <c r="V9" s="396" t="s">
        <v>15</v>
      </c>
      <c r="W9" s="396" t="s">
        <v>16</v>
      </c>
    </row>
    <row r="10" spans="1:23" x14ac:dyDescent="0.3">
      <c r="A10" s="397"/>
      <c r="B10" s="397"/>
      <c r="C10" s="397"/>
      <c r="D10" s="397"/>
      <c r="E10" s="164" t="s">
        <v>17</v>
      </c>
      <c r="F10" s="164" t="s">
        <v>18</v>
      </c>
      <c r="G10" s="165" t="s">
        <v>7</v>
      </c>
      <c r="H10" s="166" t="s">
        <v>19</v>
      </c>
      <c r="I10" s="166" t="s">
        <v>20</v>
      </c>
      <c r="J10" s="397"/>
      <c r="K10" s="397"/>
      <c r="L10" s="164" t="s">
        <v>21</v>
      </c>
      <c r="M10" s="167" t="s">
        <v>20</v>
      </c>
      <c r="N10" s="167" t="s">
        <v>19</v>
      </c>
      <c r="O10" s="164" t="s">
        <v>1</v>
      </c>
      <c r="P10" s="164" t="s">
        <v>22</v>
      </c>
      <c r="Q10" s="164" t="s">
        <v>23</v>
      </c>
      <c r="R10" s="397"/>
      <c r="S10" s="397"/>
      <c r="T10" s="397"/>
      <c r="U10" s="397"/>
      <c r="V10" s="397"/>
      <c r="W10" s="397"/>
    </row>
    <row r="11" spans="1:23" x14ac:dyDescent="0.3">
      <c r="A11" s="168"/>
      <c r="B11" s="173"/>
      <c r="C11" s="229"/>
      <c r="D11" s="171"/>
      <c r="E11" s="171"/>
      <c r="F11" s="172"/>
      <c r="G11" s="230"/>
      <c r="H11" s="204"/>
      <c r="I11" s="204"/>
      <c r="J11" s="173"/>
      <c r="K11" s="172"/>
      <c r="L11" s="173"/>
      <c r="M11" s="168"/>
      <c r="N11" s="168"/>
      <c r="O11" s="173"/>
      <c r="P11" s="173"/>
      <c r="Q11" s="171"/>
      <c r="R11" s="173"/>
      <c r="S11" s="173"/>
      <c r="T11" s="175"/>
      <c r="U11" s="173"/>
      <c r="V11" s="207"/>
      <c r="W11" s="173"/>
    </row>
    <row r="12" spans="1:23" ht="43.2" x14ac:dyDescent="0.3">
      <c r="A12" s="231">
        <v>1</v>
      </c>
      <c r="B12" s="232" t="s">
        <v>135</v>
      </c>
      <c r="C12" s="238" t="s">
        <v>2125</v>
      </c>
      <c r="D12" s="233" t="s">
        <v>26</v>
      </c>
      <c r="E12" s="233" t="s">
        <v>888</v>
      </c>
      <c r="F12" s="244" t="s">
        <v>2126</v>
      </c>
      <c r="G12" s="239" t="s">
        <v>29</v>
      </c>
      <c r="H12" s="231">
        <v>1</v>
      </c>
      <c r="I12" s="231">
        <v>1</v>
      </c>
      <c r="J12" s="241" t="s">
        <v>2127</v>
      </c>
      <c r="K12" s="244" t="s">
        <v>2128</v>
      </c>
      <c r="L12" s="234" t="s">
        <v>1999</v>
      </c>
      <c r="M12" s="231">
        <v>2</v>
      </c>
      <c r="N12" s="231">
        <v>1</v>
      </c>
      <c r="O12" s="233" t="s">
        <v>2129</v>
      </c>
      <c r="P12" s="233" t="s">
        <v>533</v>
      </c>
      <c r="Q12" s="233">
        <v>16611</v>
      </c>
      <c r="R12" s="233" t="s">
        <v>80</v>
      </c>
      <c r="S12" s="233" t="s">
        <v>35</v>
      </c>
      <c r="T12" s="249" t="s">
        <v>2130</v>
      </c>
      <c r="U12" s="243" t="s">
        <v>37</v>
      </c>
      <c r="V12" s="242" t="s">
        <v>2131</v>
      </c>
      <c r="W12" s="232" t="s">
        <v>135</v>
      </c>
    </row>
    <row r="13" spans="1:23" ht="43.2" x14ac:dyDescent="0.3">
      <c r="A13" s="235">
        <v>2</v>
      </c>
      <c r="B13" s="232" t="s">
        <v>787</v>
      </c>
      <c r="C13" s="238" t="s">
        <v>2132</v>
      </c>
      <c r="D13" s="233" t="s">
        <v>26</v>
      </c>
      <c r="E13" s="236" t="s">
        <v>888</v>
      </c>
      <c r="F13" s="245" t="s">
        <v>2133</v>
      </c>
      <c r="G13" s="240" t="s">
        <v>127</v>
      </c>
      <c r="H13" s="235">
        <v>1</v>
      </c>
      <c r="I13" s="235">
        <v>1</v>
      </c>
      <c r="J13" s="241" t="s">
        <v>2134</v>
      </c>
      <c r="K13" s="244" t="s">
        <v>2128</v>
      </c>
      <c r="L13" s="234" t="s">
        <v>1999</v>
      </c>
      <c r="M13" s="235">
        <v>1</v>
      </c>
      <c r="N13" s="235">
        <v>1</v>
      </c>
      <c r="O13" s="233" t="s">
        <v>2129</v>
      </c>
      <c r="P13" s="233" t="s">
        <v>533</v>
      </c>
      <c r="Q13" s="233">
        <v>16611</v>
      </c>
      <c r="R13" s="233" t="s">
        <v>80</v>
      </c>
      <c r="S13" s="236" t="s">
        <v>35</v>
      </c>
      <c r="T13" s="249" t="s">
        <v>2135</v>
      </c>
      <c r="U13" s="243" t="s">
        <v>37</v>
      </c>
      <c r="V13" s="242" t="s">
        <v>2136</v>
      </c>
      <c r="W13" s="232" t="s">
        <v>787</v>
      </c>
    </row>
    <row r="14" spans="1:23" ht="43.2" x14ac:dyDescent="0.3">
      <c r="A14" s="235">
        <v>3</v>
      </c>
      <c r="B14" s="232" t="s">
        <v>2137</v>
      </c>
      <c r="C14" s="238" t="s">
        <v>2138</v>
      </c>
      <c r="D14" s="233" t="s">
        <v>26</v>
      </c>
      <c r="E14" s="236" t="s">
        <v>888</v>
      </c>
      <c r="F14" s="245" t="s">
        <v>2139</v>
      </c>
      <c r="G14" s="240" t="s">
        <v>127</v>
      </c>
      <c r="H14" s="235">
        <v>1</v>
      </c>
      <c r="I14" s="235">
        <v>2</v>
      </c>
      <c r="J14" s="241" t="s">
        <v>2134</v>
      </c>
      <c r="K14" s="244" t="s">
        <v>2128</v>
      </c>
      <c r="L14" s="234" t="s">
        <v>1999</v>
      </c>
      <c r="M14" s="235">
        <v>2</v>
      </c>
      <c r="N14" s="235">
        <v>1</v>
      </c>
      <c r="O14" s="233" t="s">
        <v>2129</v>
      </c>
      <c r="P14" s="233" t="s">
        <v>533</v>
      </c>
      <c r="Q14" s="233">
        <v>16611</v>
      </c>
      <c r="R14" s="233" t="s">
        <v>80</v>
      </c>
      <c r="S14" s="236" t="s">
        <v>35</v>
      </c>
      <c r="T14" s="249" t="s">
        <v>2140</v>
      </c>
      <c r="U14" s="243" t="s">
        <v>37</v>
      </c>
      <c r="V14" s="242" t="s">
        <v>2141</v>
      </c>
      <c r="W14" s="232" t="s">
        <v>2137</v>
      </c>
    </row>
    <row r="15" spans="1:23" ht="43.2" x14ac:dyDescent="0.3">
      <c r="A15" s="231">
        <v>4</v>
      </c>
      <c r="B15" s="232" t="s">
        <v>2142</v>
      </c>
      <c r="C15" s="238" t="s">
        <v>2143</v>
      </c>
      <c r="D15" s="233" t="s">
        <v>26</v>
      </c>
      <c r="E15" s="233" t="s">
        <v>888</v>
      </c>
      <c r="F15" s="244" t="s">
        <v>2144</v>
      </c>
      <c r="G15" s="240" t="s">
        <v>127</v>
      </c>
      <c r="H15" s="231">
        <v>1</v>
      </c>
      <c r="I15" s="231">
        <v>3</v>
      </c>
      <c r="J15" s="241" t="s">
        <v>2134</v>
      </c>
      <c r="K15" s="244" t="s">
        <v>2128</v>
      </c>
      <c r="L15" s="234" t="s">
        <v>1999</v>
      </c>
      <c r="M15" s="231">
        <v>3</v>
      </c>
      <c r="N15" s="235">
        <v>1</v>
      </c>
      <c r="O15" s="233" t="s">
        <v>2129</v>
      </c>
      <c r="P15" s="233" t="s">
        <v>533</v>
      </c>
      <c r="Q15" s="233">
        <v>16611</v>
      </c>
      <c r="R15" s="233" t="s">
        <v>80</v>
      </c>
      <c r="S15" s="233" t="s">
        <v>35</v>
      </c>
      <c r="T15" s="249" t="s">
        <v>2145</v>
      </c>
      <c r="U15" s="243" t="s">
        <v>37</v>
      </c>
      <c r="V15" s="242" t="s">
        <v>2146</v>
      </c>
      <c r="W15" s="232" t="s">
        <v>2142</v>
      </c>
    </row>
    <row r="16" spans="1:23" ht="43.2" x14ac:dyDescent="0.3">
      <c r="A16" s="235">
        <v>5</v>
      </c>
      <c r="B16" s="232" t="s">
        <v>2147</v>
      </c>
      <c r="C16" s="238" t="s">
        <v>2148</v>
      </c>
      <c r="D16" s="233" t="s">
        <v>26</v>
      </c>
      <c r="E16" s="236" t="s">
        <v>888</v>
      </c>
      <c r="F16" s="245" t="s">
        <v>2149</v>
      </c>
      <c r="G16" s="240" t="s">
        <v>29</v>
      </c>
      <c r="H16" s="235">
        <v>2</v>
      </c>
      <c r="I16" s="235">
        <v>2</v>
      </c>
      <c r="J16" s="241" t="s">
        <v>2150</v>
      </c>
      <c r="K16" s="244" t="s">
        <v>2128</v>
      </c>
      <c r="L16" s="237" t="s">
        <v>2027</v>
      </c>
      <c r="M16" s="235">
        <v>2</v>
      </c>
      <c r="N16" s="235">
        <v>2</v>
      </c>
      <c r="O16" s="233" t="s">
        <v>2129</v>
      </c>
      <c r="P16" s="233" t="s">
        <v>533</v>
      </c>
      <c r="Q16" s="233">
        <v>16611</v>
      </c>
      <c r="R16" s="233" t="s">
        <v>80</v>
      </c>
      <c r="S16" s="236" t="s">
        <v>35</v>
      </c>
      <c r="T16" s="249" t="s">
        <v>2151</v>
      </c>
      <c r="U16" s="243" t="s">
        <v>1910</v>
      </c>
      <c r="V16" s="242" t="s">
        <v>2152</v>
      </c>
      <c r="W16" s="232" t="s">
        <v>2147</v>
      </c>
    </row>
    <row r="17" spans="1:23" ht="43.2" x14ac:dyDescent="0.3">
      <c r="A17" s="235">
        <v>6</v>
      </c>
      <c r="B17" s="232" t="s">
        <v>2153</v>
      </c>
      <c r="C17" s="238" t="s">
        <v>2154</v>
      </c>
      <c r="D17" s="233" t="s">
        <v>26</v>
      </c>
      <c r="E17" s="236" t="s">
        <v>888</v>
      </c>
      <c r="F17" s="245" t="s">
        <v>2155</v>
      </c>
      <c r="G17" s="240" t="s">
        <v>127</v>
      </c>
      <c r="H17" s="235">
        <v>2</v>
      </c>
      <c r="I17" s="235">
        <v>1</v>
      </c>
      <c r="J17" s="241" t="s">
        <v>2134</v>
      </c>
      <c r="K17" s="244" t="s">
        <v>2128</v>
      </c>
      <c r="L17" s="237" t="s">
        <v>2027</v>
      </c>
      <c r="M17" s="235">
        <v>1</v>
      </c>
      <c r="N17" s="235">
        <v>1</v>
      </c>
      <c r="O17" s="233" t="s">
        <v>2129</v>
      </c>
      <c r="P17" s="233" t="s">
        <v>533</v>
      </c>
      <c r="Q17" s="233">
        <v>16611</v>
      </c>
      <c r="R17" s="233" t="s">
        <v>80</v>
      </c>
      <c r="S17" s="236" t="s">
        <v>35</v>
      </c>
      <c r="T17" s="249" t="s">
        <v>2156</v>
      </c>
      <c r="U17" s="243" t="s">
        <v>37</v>
      </c>
      <c r="V17" s="242" t="s">
        <v>2157</v>
      </c>
      <c r="W17" s="232" t="s">
        <v>2153</v>
      </c>
    </row>
    <row r="18" spans="1:23" ht="43.2" x14ac:dyDescent="0.3">
      <c r="A18" s="235">
        <v>7</v>
      </c>
      <c r="B18" s="232" t="s">
        <v>216</v>
      </c>
      <c r="C18" s="238" t="s">
        <v>2158</v>
      </c>
      <c r="D18" s="233" t="s">
        <v>26</v>
      </c>
      <c r="E18" s="236" t="s">
        <v>888</v>
      </c>
      <c r="F18" s="245" t="s">
        <v>2159</v>
      </c>
      <c r="G18" s="240" t="s">
        <v>127</v>
      </c>
      <c r="H18" s="235">
        <v>2</v>
      </c>
      <c r="I18" s="235">
        <v>2</v>
      </c>
      <c r="J18" s="241" t="s">
        <v>2134</v>
      </c>
      <c r="K18" s="244" t="s">
        <v>2128</v>
      </c>
      <c r="L18" s="237" t="s">
        <v>2027</v>
      </c>
      <c r="M18" s="235">
        <v>2</v>
      </c>
      <c r="N18" s="235">
        <v>2</v>
      </c>
      <c r="O18" s="233" t="s">
        <v>2129</v>
      </c>
      <c r="P18" s="233" t="s">
        <v>533</v>
      </c>
      <c r="Q18" s="233">
        <v>16611</v>
      </c>
      <c r="R18" s="233" t="s">
        <v>80</v>
      </c>
      <c r="S18" s="236" t="s">
        <v>35</v>
      </c>
      <c r="T18" s="249" t="s">
        <v>2160</v>
      </c>
      <c r="U18" s="243" t="s">
        <v>37</v>
      </c>
      <c r="V18" s="242" t="s">
        <v>2161</v>
      </c>
      <c r="W18" s="232" t="s">
        <v>216</v>
      </c>
    </row>
    <row r="19" spans="1:23" ht="43.2" x14ac:dyDescent="0.3">
      <c r="A19" s="231">
        <v>8</v>
      </c>
      <c r="B19" s="232" t="s">
        <v>2162</v>
      </c>
      <c r="C19" s="238" t="s">
        <v>2163</v>
      </c>
      <c r="D19" s="233" t="s">
        <v>26</v>
      </c>
      <c r="E19" s="233" t="s">
        <v>888</v>
      </c>
      <c r="F19" s="244" t="s">
        <v>2164</v>
      </c>
      <c r="G19" s="239" t="s">
        <v>29</v>
      </c>
      <c r="H19" s="231">
        <v>3</v>
      </c>
      <c r="I19" s="231">
        <v>3</v>
      </c>
      <c r="J19" s="241" t="s">
        <v>2127</v>
      </c>
      <c r="K19" s="244" t="s">
        <v>2128</v>
      </c>
      <c r="L19" s="234" t="s">
        <v>2165</v>
      </c>
      <c r="M19" s="231">
        <v>2</v>
      </c>
      <c r="N19" s="231">
        <v>3</v>
      </c>
      <c r="O19" s="233" t="s">
        <v>2129</v>
      </c>
      <c r="P19" s="233" t="s">
        <v>533</v>
      </c>
      <c r="Q19" s="233">
        <v>16611</v>
      </c>
      <c r="R19" s="233" t="s">
        <v>80</v>
      </c>
      <c r="S19" s="233" t="s">
        <v>35</v>
      </c>
      <c r="T19" s="249" t="s">
        <v>2166</v>
      </c>
      <c r="U19" s="243" t="s">
        <v>37</v>
      </c>
      <c r="V19" s="242" t="s">
        <v>2167</v>
      </c>
      <c r="W19" s="232" t="s">
        <v>2162</v>
      </c>
    </row>
    <row r="20" spans="1:23" ht="43.2" x14ac:dyDescent="0.3">
      <c r="A20" s="235">
        <v>9</v>
      </c>
      <c r="B20" s="232" t="s">
        <v>2168</v>
      </c>
      <c r="C20" s="238" t="s">
        <v>2169</v>
      </c>
      <c r="D20" s="233" t="s">
        <v>26</v>
      </c>
      <c r="E20" s="236" t="s">
        <v>888</v>
      </c>
      <c r="F20" s="245" t="s">
        <v>2170</v>
      </c>
      <c r="G20" s="240" t="s">
        <v>127</v>
      </c>
      <c r="H20" s="235">
        <v>3</v>
      </c>
      <c r="I20" s="235">
        <v>1</v>
      </c>
      <c r="J20" s="241" t="s">
        <v>2134</v>
      </c>
      <c r="K20" s="244" t="s">
        <v>2128</v>
      </c>
      <c r="L20" s="234" t="s">
        <v>2165</v>
      </c>
      <c r="M20" s="235">
        <v>1</v>
      </c>
      <c r="N20" s="231">
        <v>3</v>
      </c>
      <c r="O20" s="233" t="s">
        <v>2129</v>
      </c>
      <c r="P20" s="233" t="s">
        <v>533</v>
      </c>
      <c r="Q20" s="233">
        <v>16611</v>
      </c>
      <c r="R20" s="233" t="s">
        <v>80</v>
      </c>
      <c r="S20" s="236" t="s">
        <v>35</v>
      </c>
      <c r="T20" s="249" t="s">
        <v>2171</v>
      </c>
      <c r="U20" s="243" t="s">
        <v>37</v>
      </c>
      <c r="V20" s="242" t="s">
        <v>2172</v>
      </c>
      <c r="W20" s="232" t="s">
        <v>2168</v>
      </c>
    </row>
    <row r="21" spans="1:23" ht="43.2" x14ac:dyDescent="0.3">
      <c r="A21" s="235">
        <v>10</v>
      </c>
      <c r="B21" s="232" t="s">
        <v>2173</v>
      </c>
      <c r="C21" s="238" t="s">
        <v>2174</v>
      </c>
      <c r="D21" s="233" t="s">
        <v>26</v>
      </c>
      <c r="E21" s="236" t="s">
        <v>888</v>
      </c>
      <c r="F21" s="245" t="s">
        <v>2175</v>
      </c>
      <c r="G21" s="240" t="s">
        <v>127</v>
      </c>
      <c r="H21" s="235">
        <v>3</v>
      </c>
      <c r="I21" s="235">
        <v>2</v>
      </c>
      <c r="J21" s="241" t="s">
        <v>2134</v>
      </c>
      <c r="K21" s="244" t="s">
        <v>2128</v>
      </c>
      <c r="L21" s="234" t="s">
        <v>2165</v>
      </c>
      <c r="M21" s="235">
        <v>2</v>
      </c>
      <c r="N21" s="231">
        <v>3</v>
      </c>
      <c r="O21" s="233" t="s">
        <v>2129</v>
      </c>
      <c r="P21" s="233" t="s">
        <v>533</v>
      </c>
      <c r="Q21" s="233">
        <v>16611</v>
      </c>
      <c r="R21" s="233" t="s">
        <v>80</v>
      </c>
      <c r="S21" s="236" t="s">
        <v>35</v>
      </c>
      <c r="T21" s="249" t="s">
        <v>2176</v>
      </c>
      <c r="U21" s="243" t="s">
        <v>37</v>
      </c>
      <c r="V21" s="242" t="s">
        <v>2177</v>
      </c>
      <c r="W21" s="232" t="s">
        <v>2173</v>
      </c>
    </row>
    <row r="22" spans="1:23" ht="43.2" x14ac:dyDescent="0.3">
      <c r="A22" s="235">
        <v>11</v>
      </c>
      <c r="B22" s="232" t="s">
        <v>2178</v>
      </c>
      <c r="C22" s="238" t="s">
        <v>2179</v>
      </c>
      <c r="D22" s="233" t="s">
        <v>26</v>
      </c>
      <c r="E22" s="236" t="s">
        <v>888</v>
      </c>
      <c r="F22" s="245" t="s">
        <v>2180</v>
      </c>
      <c r="G22" s="240" t="s">
        <v>29</v>
      </c>
      <c r="H22" s="235">
        <v>4</v>
      </c>
      <c r="I22" s="235">
        <v>2</v>
      </c>
      <c r="J22" s="241" t="s">
        <v>2127</v>
      </c>
      <c r="K22" s="244" t="s">
        <v>2128</v>
      </c>
      <c r="L22" s="237" t="s">
        <v>2181</v>
      </c>
      <c r="M22" s="235">
        <v>2</v>
      </c>
      <c r="N22" s="235">
        <v>4</v>
      </c>
      <c r="O22" s="233" t="s">
        <v>2129</v>
      </c>
      <c r="P22" s="233" t="s">
        <v>533</v>
      </c>
      <c r="Q22" s="233">
        <v>16611</v>
      </c>
      <c r="R22" s="233" t="s">
        <v>80</v>
      </c>
      <c r="S22" s="236" t="s">
        <v>35</v>
      </c>
      <c r="T22" s="249" t="s">
        <v>2182</v>
      </c>
      <c r="U22" s="243" t="s">
        <v>37</v>
      </c>
      <c r="V22" s="242" t="s">
        <v>2183</v>
      </c>
      <c r="W22" s="232" t="s">
        <v>2178</v>
      </c>
    </row>
    <row r="23" spans="1:23" ht="43.2" x14ac:dyDescent="0.3">
      <c r="A23" s="235">
        <v>12</v>
      </c>
      <c r="B23" s="232" t="s">
        <v>2184</v>
      </c>
      <c r="C23" s="238" t="s">
        <v>2185</v>
      </c>
      <c r="D23" s="233" t="s">
        <v>26</v>
      </c>
      <c r="E23" s="236" t="s">
        <v>888</v>
      </c>
      <c r="F23" s="245" t="s">
        <v>2186</v>
      </c>
      <c r="G23" s="240" t="s">
        <v>127</v>
      </c>
      <c r="H23" s="235">
        <v>4</v>
      </c>
      <c r="I23" s="235">
        <v>1</v>
      </c>
      <c r="J23" s="241" t="s">
        <v>2134</v>
      </c>
      <c r="K23" s="244" t="s">
        <v>2128</v>
      </c>
      <c r="L23" s="237" t="s">
        <v>2181</v>
      </c>
      <c r="M23" s="235">
        <v>1</v>
      </c>
      <c r="N23" s="235">
        <v>4</v>
      </c>
      <c r="O23" s="233" t="s">
        <v>2129</v>
      </c>
      <c r="P23" s="233" t="s">
        <v>533</v>
      </c>
      <c r="Q23" s="233">
        <v>16611</v>
      </c>
      <c r="R23" s="233" t="s">
        <v>80</v>
      </c>
      <c r="S23" s="236" t="s">
        <v>35</v>
      </c>
      <c r="T23" s="249" t="s">
        <v>2187</v>
      </c>
      <c r="U23" s="243" t="s">
        <v>37</v>
      </c>
      <c r="V23" s="242" t="s">
        <v>2188</v>
      </c>
      <c r="W23" s="232" t="s">
        <v>2184</v>
      </c>
    </row>
    <row r="24" spans="1:23" ht="43.2" x14ac:dyDescent="0.3">
      <c r="A24" s="231">
        <v>13</v>
      </c>
      <c r="B24" s="232" t="s">
        <v>2189</v>
      </c>
      <c r="C24" s="238" t="s">
        <v>2190</v>
      </c>
      <c r="D24" s="233" t="s">
        <v>26</v>
      </c>
      <c r="E24" s="233" t="s">
        <v>888</v>
      </c>
      <c r="F24" s="244" t="s">
        <v>2191</v>
      </c>
      <c r="G24" s="240" t="s">
        <v>127</v>
      </c>
      <c r="H24" s="235">
        <v>4</v>
      </c>
      <c r="I24" s="231">
        <v>2</v>
      </c>
      <c r="J24" s="241" t="s">
        <v>2134</v>
      </c>
      <c r="K24" s="244" t="s">
        <v>2128</v>
      </c>
      <c r="L24" s="237" t="s">
        <v>2181</v>
      </c>
      <c r="M24" s="231">
        <v>2</v>
      </c>
      <c r="N24" s="235">
        <v>4</v>
      </c>
      <c r="O24" s="233" t="s">
        <v>2129</v>
      </c>
      <c r="P24" s="233" t="s">
        <v>533</v>
      </c>
      <c r="Q24" s="233">
        <v>16611</v>
      </c>
      <c r="R24" s="233" t="s">
        <v>80</v>
      </c>
      <c r="S24" s="233" t="s">
        <v>35</v>
      </c>
      <c r="T24" s="249" t="s">
        <v>2192</v>
      </c>
      <c r="U24" s="243" t="s">
        <v>37</v>
      </c>
      <c r="V24" s="242" t="s">
        <v>2193</v>
      </c>
      <c r="W24" s="232" t="s">
        <v>2189</v>
      </c>
    </row>
    <row r="25" spans="1:23" ht="43.2" x14ac:dyDescent="0.3">
      <c r="A25" s="235">
        <v>14</v>
      </c>
      <c r="B25" s="232" t="s">
        <v>1409</v>
      </c>
      <c r="C25" s="238" t="s">
        <v>2194</v>
      </c>
      <c r="D25" s="233" t="s">
        <v>26</v>
      </c>
      <c r="E25" s="236" t="s">
        <v>888</v>
      </c>
      <c r="F25" s="245" t="s">
        <v>2195</v>
      </c>
      <c r="G25" s="240" t="s">
        <v>127</v>
      </c>
      <c r="H25" s="235">
        <v>4</v>
      </c>
      <c r="I25" s="235">
        <v>3</v>
      </c>
      <c r="J25" s="241" t="s">
        <v>2134</v>
      </c>
      <c r="K25" s="244" t="s">
        <v>2128</v>
      </c>
      <c r="L25" s="237" t="s">
        <v>2181</v>
      </c>
      <c r="M25" s="235">
        <v>3</v>
      </c>
      <c r="N25" s="235">
        <v>4</v>
      </c>
      <c r="O25" s="233" t="s">
        <v>2129</v>
      </c>
      <c r="P25" s="233" t="s">
        <v>533</v>
      </c>
      <c r="Q25" s="233">
        <v>16611</v>
      </c>
      <c r="R25" s="233" t="s">
        <v>80</v>
      </c>
      <c r="S25" s="236" t="s">
        <v>35</v>
      </c>
      <c r="T25" s="249" t="s">
        <v>2196</v>
      </c>
      <c r="U25" s="243" t="s">
        <v>37</v>
      </c>
      <c r="V25" s="242" t="s">
        <v>2197</v>
      </c>
      <c r="W25" s="232" t="s">
        <v>1409</v>
      </c>
    </row>
    <row r="26" spans="1:23" ht="43.2" x14ac:dyDescent="0.3">
      <c r="A26" s="235">
        <v>15</v>
      </c>
      <c r="B26" s="232" t="s">
        <v>2198</v>
      </c>
      <c r="C26" s="238" t="s">
        <v>2199</v>
      </c>
      <c r="D26" s="233" t="s">
        <v>26</v>
      </c>
      <c r="E26" s="236" t="s">
        <v>888</v>
      </c>
      <c r="F26" s="245" t="s">
        <v>2200</v>
      </c>
      <c r="G26" s="240" t="s">
        <v>127</v>
      </c>
      <c r="H26" s="235">
        <v>4</v>
      </c>
      <c r="I26" s="235">
        <v>4</v>
      </c>
      <c r="J26" s="241" t="s">
        <v>2134</v>
      </c>
      <c r="K26" s="244" t="s">
        <v>2128</v>
      </c>
      <c r="L26" s="237" t="s">
        <v>2181</v>
      </c>
      <c r="M26" s="235">
        <v>4</v>
      </c>
      <c r="N26" s="235">
        <v>4</v>
      </c>
      <c r="O26" s="233" t="s">
        <v>2129</v>
      </c>
      <c r="P26" s="233" t="s">
        <v>533</v>
      </c>
      <c r="Q26" s="233">
        <v>16611</v>
      </c>
      <c r="R26" s="233" t="s">
        <v>80</v>
      </c>
      <c r="S26" s="236" t="s">
        <v>35</v>
      </c>
      <c r="T26" s="249" t="s">
        <v>2201</v>
      </c>
      <c r="U26" s="243" t="s">
        <v>37</v>
      </c>
      <c r="V26" s="242" t="s">
        <v>2202</v>
      </c>
      <c r="W26" s="232" t="s">
        <v>2198</v>
      </c>
    </row>
    <row r="27" spans="1:23" ht="43.2" x14ac:dyDescent="0.3">
      <c r="A27" s="235">
        <v>16</v>
      </c>
      <c r="B27" s="232" t="s">
        <v>2203</v>
      </c>
      <c r="C27" s="238" t="s">
        <v>2204</v>
      </c>
      <c r="D27" s="233" t="s">
        <v>26</v>
      </c>
      <c r="E27" s="236" t="s">
        <v>888</v>
      </c>
      <c r="F27" s="245" t="s">
        <v>2205</v>
      </c>
      <c r="G27" s="240" t="s">
        <v>29</v>
      </c>
      <c r="H27" s="235">
        <v>5</v>
      </c>
      <c r="I27" s="235">
        <v>1</v>
      </c>
      <c r="J27" s="241" t="s">
        <v>2127</v>
      </c>
      <c r="K27" s="244" t="s">
        <v>2128</v>
      </c>
      <c r="L27" s="237" t="s">
        <v>2050</v>
      </c>
      <c r="M27" s="235">
        <v>1</v>
      </c>
      <c r="N27" s="235">
        <v>5</v>
      </c>
      <c r="O27" s="233" t="s">
        <v>2129</v>
      </c>
      <c r="P27" s="233" t="s">
        <v>533</v>
      </c>
      <c r="Q27" s="233">
        <v>16611</v>
      </c>
      <c r="R27" s="233" t="s">
        <v>80</v>
      </c>
      <c r="S27" s="236" t="s">
        <v>35</v>
      </c>
      <c r="T27" s="249" t="s">
        <v>2206</v>
      </c>
      <c r="U27" s="243" t="s">
        <v>37</v>
      </c>
      <c r="V27" s="242" t="s">
        <v>2207</v>
      </c>
      <c r="W27" s="232" t="s">
        <v>2203</v>
      </c>
    </row>
    <row r="28" spans="1:23" ht="43.2" x14ac:dyDescent="0.3">
      <c r="A28" s="235">
        <v>17</v>
      </c>
      <c r="B28" s="232" t="s">
        <v>1647</v>
      </c>
      <c r="C28" s="238" t="s">
        <v>2208</v>
      </c>
      <c r="D28" s="233" t="s">
        <v>26</v>
      </c>
      <c r="E28" s="236" t="s">
        <v>888</v>
      </c>
      <c r="F28" s="245" t="s">
        <v>2209</v>
      </c>
      <c r="G28" s="240" t="s">
        <v>127</v>
      </c>
      <c r="H28" s="235">
        <v>5</v>
      </c>
      <c r="I28" s="235">
        <v>1</v>
      </c>
      <c r="J28" s="241" t="s">
        <v>2134</v>
      </c>
      <c r="K28" s="244" t="s">
        <v>2128</v>
      </c>
      <c r="L28" s="237" t="s">
        <v>2050</v>
      </c>
      <c r="M28" s="235">
        <v>1</v>
      </c>
      <c r="N28" s="235">
        <v>5</v>
      </c>
      <c r="O28" s="233" t="s">
        <v>2129</v>
      </c>
      <c r="P28" s="233" t="s">
        <v>533</v>
      </c>
      <c r="Q28" s="233">
        <v>16611</v>
      </c>
      <c r="R28" s="233" t="s">
        <v>80</v>
      </c>
      <c r="S28" s="236" t="s">
        <v>35</v>
      </c>
      <c r="T28" s="249" t="s">
        <v>2210</v>
      </c>
      <c r="U28" s="243" t="s">
        <v>37</v>
      </c>
      <c r="V28" s="242" t="s">
        <v>2211</v>
      </c>
      <c r="W28" s="232" t="s">
        <v>1647</v>
      </c>
    </row>
    <row r="29" spans="1:23" ht="43.2" x14ac:dyDescent="0.3">
      <c r="A29" s="231">
        <v>18</v>
      </c>
      <c r="B29" s="232" t="s">
        <v>2212</v>
      </c>
      <c r="C29" s="238" t="s">
        <v>2213</v>
      </c>
      <c r="D29" s="233" t="s">
        <v>26</v>
      </c>
      <c r="E29" s="233" t="s">
        <v>888</v>
      </c>
      <c r="F29" s="244" t="s">
        <v>2214</v>
      </c>
      <c r="G29" s="239" t="s">
        <v>127</v>
      </c>
      <c r="H29" s="231">
        <v>5</v>
      </c>
      <c r="I29" s="231">
        <v>2</v>
      </c>
      <c r="J29" s="241" t="s">
        <v>2134</v>
      </c>
      <c r="K29" s="244" t="s">
        <v>2128</v>
      </c>
      <c r="L29" s="237" t="s">
        <v>2050</v>
      </c>
      <c r="M29" s="231">
        <v>2</v>
      </c>
      <c r="N29" s="235">
        <v>5</v>
      </c>
      <c r="O29" s="233" t="s">
        <v>2129</v>
      </c>
      <c r="P29" s="233" t="s">
        <v>533</v>
      </c>
      <c r="Q29" s="233">
        <v>16611</v>
      </c>
      <c r="R29" s="233" t="s">
        <v>80</v>
      </c>
      <c r="S29" s="233" t="s">
        <v>35</v>
      </c>
      <c r="T29" s="249" t="s">
        <v>2215</v>
      </c>
      <c r="U29" s="243" t="s">
        <v>1910</v>
      </c>
      <c r="V29" s="242" t="s">
        <v>2216</v>
      </c>
      <c r="W29" s="232" t="s">
        <v>2212</v>
      </c>
    </row>
    <row r="30" spans="1:23" ht="43.2" x14ac:dyDescent="0.3">
      <c r="A30" s="235">
        <v>19</v>
      </c>
      <c r="B30" s="232" t="s">
        <v>2217</v>
      </c>
      <c r="C30" s="238" t="s">
        <v>2218</v>
      </c>
      <c r="D30" s="233" t="s">
        <v>26</v>
      </c>
      <c r="E30" s="236" t="s">
        <v>888</v>
      </c>
      <c r="F30" s="245" t="s">
        <v>2219</v>
      </c>
      <c r="G30" s="240" t="s">
        <v>127</v>
      </c>
      <c r="H30" s="235">
        <v>5</v>
      </c>
      <c r="I30" s="235">
        <v>3</v>
      </c>
      <c r="J30" s="241" t="s">
        <v>2134</v>
      </c>
      <c r="K30" s="244" t="s">
        <v>2128</v>
      </c>
      <c r="L30" s="237" t="s">
        <v>2050</v>
      </c>
      <c r="M30" s="235">
        <v>3</v>
      </c>
      <c r="N30" s="235">
        <v>5</v>
      </c>
      <c r="O30" s="233" t="s">
        <v>2129</v>
      </c>
      <c r="P30" s="233" t="s">
        <v>533</v>
      </c>
      <c r="Q30" s="233">
        <v>16611</v>
      </c>
      <c r="R30" s="233" t="s">
        <v>80</v>
      </c>
      <c r="S30" s="236" t="s">
        <v>35</v>
      </c>
      <c r="T30" s="249" t="s">
        <v>2220</v>
      </c>
      <c r="U30" s="243" t="s">
        <v>37</v>
      </c>
      <c r="V30" s="242" t="s">
        <v>2221</v>
      </c>
      <c r="W30" s="232" t="s">
        <v>2217</v>
      </c>
    </row>
    <row r="31" spans="1:23" ht="43.2" x14ac:dyDescent="0.3">
      <c r="A31" s="235">
        <v>20</v>
      </c>
      <c r="B31" s="232" t="s">
        <v>2222</v>
      </c>
      <c r="C31" s="238" t="s">
        <v>2223</v>
      </c>
      <c r="D31" s="233" t="s">
        <v>26</v>
      </c>
      <c r="E31" s="236" t="s">
        <v>888</v>
      </c>
      <c r="F31" s="245" t="s">
        <v>2224</v>
      </c>
      <c r="G31" s="240" t="s">
        <v>29</v>
      </c>
      <c r="H31" s="235">
        <v>6</v>
      </c>
      <c r="I31" s="235">
        <v>3</v>
      </c>
      <c r="J31" s="241" t="s">
        <v>2127</v>
      </c>
      <c r="K31" s="244" t="s">
        <v>2128</v>
      </c>
      <c r="L31" s="237" t="s">
        <v>2050</v>
      </c>
      <c r="M31" s="235">
        <v>3</v>
      </c>
      <c r="N31" s="235">
        <v>6</v>
      </c>
      <c r="O31" s="233" t="s">
        <v>2129</v>
      </c>
      <c r="P31" s="233" t="s">
        <v>533</v>
      </c>
      <c r="Q31" s="233">
        <v>16611</v>
      </c>
      <c r="R31" s="233" t="s">
        <v>80</v>
      </c>
      <c r="S31" s="236" t="s">
        <v>35</v>
      </c>
      <c r="T31" s="249" t="s">
        <v>2225</v>
      </c>
      <c r="U31" s="243" t="s">
        <v>37</v>
      </c>
      <c r="V31" s="242" t="s">
        <v>2226</v>
      </c>
      <c r="W31" s="232" t="s">
        <v>2222</v>
      </c>
    </row>
    <row r="32" spans="1:23" ht="43.2" x14ac:dyDescent="0.3">
      <c r="A32" s="235">
        <v>21</v>
      </c>
      <c r="B32" s="232" t="s">
        <v>2227</v>
      </c>
      <c r="C32" s="238" t="s">
        <v>2228</v>
      </c>
      <c r="D32" s="233" t="s">
        <v>26</v>
      </c>
      <c r="E32" s="236" t="s">
        <v>888</v>
      </c>
      <c r="F32" s="245" t="s">
        <v>2229</v>
      </c>
      <c r="G32" s="240" t="s">
        <v>127</v>
      </c>
      <c r="H32" s="235">
        <v>6</v>
      </c>
      <c r="I32" s="235">
        <v>1</v>
      </c>
      <c r="J32" s="241" t="s">
        <v>2134</v>
      </c>
      <c r="K32" s="244" t="s">
        <v>2128</v>
      </c>
      <c r="L32" s="237" t="s">
        <v>2050</v>
      </c>
      <c r="M32" s="235">
        <v>1</v>
      </c>
      <c r="N32" s="235">
        <v>6</v>
      </c>
      <c r="O32" s="233" t="s">
        <v>2129</v>
      </c>
      <c r="P32" s="233" t="s">
        <v>533</v>
      </c>
      <c r="Q32" s="233">
        <v>16611</v>
      </c>
      <c r="R32" s="233" t="s">
        <v>80</v>
      </c>
      <c r="S32" s="236" t="s">
        <v>35</v>
      </c>
      <c r="T32" s="249" t="s">
        <v>2230</v>
      </c>
      <c r="U32" s="243" t="s">
        <v>37</v>
      </c>
      <c r="V32" s="242" t="s">
        <v>2231</v>
      </c>
      <c r="W32" s="232" t="s">
        <v>2227</v>
      </c>
    </row>
    <row r="33" spans="1:23" ht="43.2" x14ac:dyDescent="0.3">
      <c r="A33" s="235">
        <v>22</v>
      </c>
      <c r="B33" s="232" t="s">
        <v>2232</v>
      </c>
      <c r="C33" s="238" t="s">
        <v>2233</v>
      </c>
      <c r="D33" s="233" t="s">
        <v>26</v>
      </c>
      <c r="E33" s="236" t="s">
        <v>888</v>
      </c>
      <c r="F33" s="245" t="s">
        <v>2234</v>
      </c>
      <c r="G33" s="240" t="s">
        <v>127</v>
      </c>
      <c r="H33" s="235">
        <v>6</v>
      </c>
      <c r="I33" s="235">
        <v>2</v>
      </c>
      <c r="J33" s="241" t="s">
        <v>2134</v>
      </c>
      <c r="K33" s="244" t="s">
        <v>2128</v>
      </c>
      <c r="L33" s="237" t="s">
        <v>2050</v>
      </c>
      <c r="M33" s="235">
        <v>2</v>
      </c>
      <c r="N33" s="235">
        <v>6</v>
      </c>
      <c r="O33" s="233" t="s">
        <v>2129</v>
      </c>
      <c r="P33" s="233" t="s">
        <v>533</v>
      </c>
      <c r="Q33" s="233">
        <v>16611</v>
      </c>
      <c r="R33" s="233" t="s">
        <v>80</v>
      </c>
      <c r="S33" s="236" t="s">
        <v>35</v>
      </c>
      <c r="T33" s="249" t="s">
        <v>2235</v>
      </c>
      <c r="U33" s="243" t="s">
        <v>37</v>
      </c>
      <c r="V33" s="242" t="s">
        <v>2236</v>
      </c>
      <c r="W33" s="232" t="s">
        <v>2232</v>
      </c>
    </row>
    <row r="34" spans="1:23" ht="43.2" x14ac:dyDescent="0.3">
      <c r="A34" s="231">
        <v>23</v>
      </c>
      <c r="B34" s="232" t="s">
        <v>2237</v>
      </c>
      <c r="C34" s="238" t="s">
        <v>2238</v>
      </c>
      <c r="D34" s="233" t="s">
        <v>26</v>
      </c>
      <c r="E34" s="233" t="s">
        <v>2239</v>
      </c>
      <c r="F34" s="244" t="s">
        <v>2240</v>
      </c>
      <c r="G34" s="239" t="s">
        <v>127</v>
      </c>
      <c r="H34" s="235">
        <v>6</v>
      </c>
      <c r="I34" s="231">
        <v>3</v>
      </c>
      <c r="J34" s="241" t="s">
        <v>2134</v>
      </c>
      <c r="K34" s="244" t="s">
        <v>2128</v>
      </c>
      <c r="L34" s="237" t="s">
        <v>2050</v>
      </c>
      <c r="M34" s="231">
        <v>3</v>
      </c>
      <c r="N34" s="235">
        <v>6</v>
      </c>
      <c r="O34" s="233" t="s">
        <v>2129</v>
      </c>
      <c r="P34" s="233" t="s">
        <v>533</v>
      </c>
      <c r="Q34" s="233">
        <v>16611</v>
      </c>
      <c r="R34" s="233" t="s">
        <v>50</v>
      </c>
      <c r="S34" s="233" t="s">
        <v>35</v>
      </c>
      <c r="T34" s="249" t="s">
        <v>2241</v>
      </c>
      <c r="U34" s="243" t="s">
        <v>37</v>
      </c>
      <c r="V34" s="242" t="s">
        <v>2242</v>
      </c>
      <c r="W34" s="232" t="s">
        <v>2237</v>
      </c>
    </row>
    <row r="35" spans="1:23" ht="43.2" x14ac:dyDescent="0.3">
      <c r="A35" s="235">
        <v>24</v>
      </c>
      <c r="B35" s="232" t="s">
        <v>2243</v>
      </c>
      <c r="C35" s="238" t="s">
        <v>2244</v>
      </c>
      <c r="D35" s="233" t="s">
        <v>26</v>
      </c>
      <c r="E35" s="236" t="s">
        <v>888</v>
      </c>
      <c r="F35" s="245" t="s">
        <v>2245</v>
      </c>
      <c r="G35" s="240" t="s">
        <v>29</v>
      </c>
      <c r="H35" s="235">
        <v>7</v>
      </c>
      <c r="I35" s="235">
        <v>1</v>
      </c>
      <c r="J35" s="241" t="s">
        <v>2127</v>
      </c>
      <c r="K35" s="244" t="s">
        <v>2128</v>
      </c>
      <c r="L35" s="237" t="s">
        <v>2050</v>
      </c>
      <c r="M35" s="235">
        <v>1</v>
      </c>
      <c r="N35" s="235">
        <v>7</v>
      </c>
      <c r="O35" s="233" t="s">
        <v>2129</v>
      </c>
      <c r="P35" s="233" t="s">
        <v>533</v>
      </c>
      <c r="Q35" s="233">
        <v>16611</v>
      </c>
      <c r="R35" s="233" t="s">
        <v>80</v>
      </c>
      <c r="S35" s="236" t="s">
        <v>35</v>
      </c>
      <c r="T35" s="249" t="s">
        <v>2246</v>
      </c>
      <c r="U35" s="243" t="s">
        <v>37</v>
      </c>
      <c r="V35" s="242" t="s">
        <v>2247</v>
      </c>
      <c r="W35" s="232" t="s">
        <v>2243</v>
      </c>
    </row>
    <row r="36" spans="1:23" ht="43.2" x14ac:dyDescent="0.3">
      <c r="A36" s="235">
        <v>25</v>
      </c>
      <c r="B36" s="232" t="s">
        <v>2014</v>
      </c>
      <c r="C36" s="238" t="s">
        <v>2248</v>
      </c>
      <c r="D36" s="233" t="s">
        <v>26</v>
      </c>
      <c r="E36" s="236" t="s">
        <v>888</v>
      </c>
      <c r="F36" s="245" t="s">
        <v>2249</v>
      </c>
      <c r="G36" s="240" t="s">
        <v>127</v>
      </c>
      <c r="H36" s="235">
        <v>7</v>
      </c>
      <c r="I36" s="235">
        <v>1</v>
      </c>
      <c r="J36" s="241" t="s">
        <v>2134</v>
      </c>
      <c r="K36" s="244" t="s">
        <v>2128</v>
      </c>
      <c r="L36" s="237" t="s">
        <v>2050</v>
      </c>
      <c r="M36" s="235">
        <v>1</v>
      </c>
      <c r="N36" s="235">
        <v>7</v>
      </c>
      <c r="O36" s="233" t="s">
        <v>2129</v>
      </c>
      <c r="P36" s="233" t="s">
        <v>533</v>
      </c>
      <c r="Q36" s="233">
        <v>16611</v>
      </c>
      <c r="R36" s="233" t="s">
        <v>80</v>
      </c>
      <c r="S36" s="236" t="s">
        <v>35</v>
      </c>
      <c r="T36" s="249" t="s">
        <v>2250</v>
      </c>
      <c r="U36" s="243" t="s">
        <v>37</v>
      </c>
      <c r="V36" s="242" t="s">
        <v>2251</v>
      </c>
      <c r="W36" s="232" t="s">
        <v>2014</v>
      </c>
    </row>
    <row r="37" spans="1:23" ht="43.2" x14ac:dyDescent="0.3">
      <c r="A37" s="235">
        <v>26</v>
      </c>
      <c r="B37" s="232" t="s">
        <v>2252</v>
      </c>
      <c r="C37" s="238" t="s">
        <v>2253</v>
      </c>
      <c r="D37" s="233" t="s">
        <v>26</v>
      </c>
      <c r="E37" s="236" t="s">
        <v>888</v>
      </c>
      <c r="F37" s="245" t="s">
        <v>2254</v>
      </c>
      <c r="G37" s="240" t="s">
        <v>127</v>
      </c>
      <c r="H37" s="235">
        <v>7</v>
      </c>
      <c r="I37" s="235">
        <v>2</v>
      </c>
      <c r="J37" s="241" t="s">
        <v>2134</v>
      </c>
      <c r="K37" s="244" t="s">
        <v>2128</v>
      </c>
      <c r="L37" s="237" t="s">
        <v>2050</v>
      </c>
      <c r="M37" s="235">
        <v>2</v>
      </c>
      <c r="N37" s="235">
        <v>7</v>
      </c>
      <c r="O37" s="233" t="s">
        <v>2129</v>
      </c>
      <c r="P37" s="233" t="s">
        <v>533</v>
      </c>
      <c r="Q37" s="233">
        <v>16611</v>
      </c>
      <c r="R37" s="233" t="s">
        <v>80</v>
      </c>
      <c r="S37" s="236" t="s">
        <v>35</v>
      </c>
      <c r="T37" s="249" t="s">
        <v>2255</v>
      </c>
      <c r="U37" s="243" t="s">
        <v>37</v>
      </c>
      <c r="V37" s="242" t="s">
        <v>2256</v>
      </c>
      <c r="W37" s="232" t="s">
        <v>2252</v>
      </c>
    </row>
    <row r="38" spans="1:23" ht="43.2" x14ac:dyDescent="0.3">
      <c r="A38" s="235">
        <v>27</v>
      </c>
      <c r="B38" s="232" t="s">
        <v>2257</v>
      </c>
      <c r="C38" s="238" t="s">
        <v>2258</v>
      </c>
      <c r="D38" s="233" t="s">
        <v>26</v>
      </c>
      <c r="E38" s="236" t="s">
        <v>888</v>
      </c>
      <c r="F38" s="245" t="s">
        <v>2259</v>
      </c>
      <c r="G38" s="240" t="s">
        <v>127</v>
      </c>
      <c r="H38" s="235">
        <v>7</v>
      </c>
      <c r="I38" s="235">
        <v>3</v>
      </c>
      <c r="J38" s="241" t="s">
        <v>2134</v>
      </c>
      <c r="K38" s="244" t="s">
        <v>2128</v>
      </c>
      <c r="L38" s="237" t="s">
        <v>2050</v>
      </c>
      <c r="M38" s="235">
        <v>3</v>
      </c>
      <c r="N38" s="235">
        <v>7</v>
      </c>
      <c r="O38" s="233" t="s">
        <v>2129</v>
      </c>
      <c r="P38" s="233" t="s">
        <v>533</v>
      </c>
      <c r="Q38" s="233">
        <v>16611</v>
      </c>
      <c r="R38" s="233" t="s">
        <v>80</v>
      </c>
      <c r="S38" s="236" t="s">
        <v>35</v>
      </c>
      <c r="T38" s="249" t="s">
        <v>2260</v>
      </c>
      <c r="U38" s="243" t="s">
        <v>37</v>
      </c>
      <c r="V38" s="242" t="s">
        <v>2261</v>
      </c>
      <c r="W38" s="232" t="s">
        <v>2257</v>
      </c>
    </row>
    <row r="39" spans="1:23" ht="43.2" x14ac:dyDescent="0.3">
      <c r="A39" s="231">
        <v>28</v>
      </c>
      <c r="B39" s="232" t="s">
        <v>2262</v>
      </c>
      <c r="C39" s="238" t="s">
        <v>2263</v>
      </c>
      <c r="D39" s="233" t="s">
        <v>26</v>
      </c>
      <c r="E39" s="233" t="s">
        <v>888</v>
      </c>
      <c r="F39" s="244" t="s">
        <v>2264</v>
      </c>
      <c r="G39" s="239" t="s">
        <v>29</v>
      </c>
      <c r="H39" s="231">
        <v>8</v>
      </c>
      <c r="I39" s="231">
        <v>3</v>
      </c>
      <c r="J39" s="241" t="s">
        <v>2127</v>
      </c>
      <c r="K39" s="244" t="s">
        <v>2128</v>
      </c>
      <c r="L39" s="234" t="s">
        <v>2265</v>
      </c>
      <c r="M39" s="231">
        <v>3</v>
      </c>
      <c r="N39" s="231">
        <v>8</v>
      </c>
      <c r="O39" s="233" t="s">
        <v>2129</v>
      </c>
      <c r="P39" s="233" t="s">
        <v>533</v>
      </c>
      <c r="Q39" s="233">
        <v>16611</v>
      </c>
      <c r="R39" s="233" t="s">
        <v>80</v>
      </c>
      <c r="S39" s="233" t="s">
        <v>35</v>
      </c>
      <c r="T39" s="249" t="s">
        <v>2266</v>
      </c>
      <c r="U39" s="243" t="s">
        <v>37</v>
      </c>
      <c r="V39" s="242" t="s">
        <v>2267</v>
      </c>
      <c r="W39" s="232" t="s">
        <v>2262</v>
      </c>
    </row>
    <row r="40" spans="1:23" ht="43.2" x14ac:dyDescent="0.3">
      <c r="A40" s="235">
        <v>29</v>
      </c>
      <c r="B40" s="232" t="s">
        <v>543</v>
      </c>
      <c r="C40" s="238" t="s">
        <v>2268</v>
      </c>
      <c r="D40" s="233" t="s">
        <v>26</v>
      </c>
      <c r="E40" s="236" t="s">
        <v>888</v>
      </c>
      <c r="F40" s="245" t="s">
        <v>2269</v>
      </c>
      <c r="G40" s="240" t="s">
        <v>127</v>
      </c>
      <c r="H40" s="231">
        <v>8</v>
      </c>
      <c r="I40" s="235">
        <v>1</v>
      </c>
      <c r="J40" s="241" t="s">
        <v>2134</v>
      </c>
      <c r="K40" s="244" t="s">
        <v>2128</v>
      </c>
      <c r="L40" s="234" t="s">
        <v>2265</v>
      </c>
      <c r="M40" s="235">
        <v>1</v>
      </c>
      <c r="N40" s="231">
        <v>8</v>
      </c>
      <c r="O40" s="233" t="s">
        <v>2129</v>
      </c>
      <c r="P40" s="233" t="s">
        <v>533</v>
      </c>
      <c r="Q40" s="233">
        <v>16611</v>
      </c>
      <c r="R40" s="233" t="s">
        <v>80</v>
      </c>
      <c r="S40" s="236" t="s">
        <v>35</v>
      </c>
      <c r="T40" s="249" t="s">
        <v>2270</v>
      </c>
      <c r="U40" s="243" t="s">
        <v>37</v>
      </c>
      <c r="V40" s="242" t="s">
        <v>2271</v>
      </c>
      <c r="W40" s="232" t="s">
        <v>543</v>
      </c>
    </row>
    <row r="41" spans="1:23" ht="43.2" x14ac:dyDescent="0.3">
      <c r="A41" s="235">
        <v>30</v>
      </c>
      <c r="B41" s="232" t="s">
        <v>2272</v>
      </c>
      <c r="C41" s="238" t="s">
        <v>2273</v>
      </c>
      <c r="D41" s="233" t="s">
        <v>26</v>
      </c>
      <c r="E41" s="236" t="s">
        <v>888</v>
      </c>
      <c r="F41" s="246" t="s">
        <v>2274</v>
      </c>
      <c r="G41" s="240" t="s">
        <v>127</v>
      </c>
      <c r="H41" s="231">
        <v>8</v>
      </c>
      <c r="I41" s="235">
        <v>2</v>
      </c>
      <c r="J41" s="241" t="s">
        <v>2134</v>
      </c>
      <c r="K41" s="244" t="s">
        <v>2128</v>
      </c>
      <c r="L41" s="234" t="s">
        <v>2265</v>
      </c>
      <c r="M41" s="235">
        <v>2</v>
      </c>
      <c r="N41" s="231">
        <v>8</v>
      </c>
      <c r="O41" s="233" t="s">
        <v>2129</v>
      </c>
      <c r="P41" s="233" t="s">
        <v>533</v>
      </c>
      <c r="Q41" s="233">
        <v>16611</v>
      </c>
      <c r="R41" s="233" t="s">
        <v>80</v>
      </c>
      <c r="S41" s="236" t="s">
        <v>35</v>
      </c>
      <c r="T41" s="249" t="s">
        <v>2275</v>
      </c>
      <c r="U41" s="243" t="s">
        <v>37</v>
      </c>
      <c r="V41" s="242" t="s">
        <v>2276</v>
      </c>
      <c r="W41" s="232" t="s">
        <v>2272</v>
      </c>
    </row>
    <row r="42" spans="1:23" ht="43.2" x14ac:dyDescent="0.3">
      <c r="A42" s="235">
        <v>31</v>
      </c>
      <c r="B42" s="232" t="s">
        <v>2277</v>
      </c>
      <c r="C42" s="238" t="s">
        <v>2278</v>
      </c>
      <c r="D42" s="233" t="s">
        <v>26</v>
      </c>
      <c r="E42" s="236" t="s">
        <v>888</v>
      </c>
      <c r="F42" s="245" t="s">
        <v>2279</v>
      </c>
      <c r="G42" s="240" t="s">
        <v>127</v>
      </c>
      <c r="H42" s="231">
        <v>8</v>
      </c>
      <c r="I42" s="235">
        <v>3</v>
      </c>
      <c r="J42" s="241" t="s">
        <v>2280</v>
      </c>
      <c r="K42" s="244" t="s">
        <v>2128</v>
      </c>
      <c r="L42" s="234" t="s">
        <v>2265</v>
      </c>
      <c r="M42" s="235">
        <v>3</v>
      </c>
      <c r="N42" s="231">
        <v>8</v>
      </c>
      <c r="O42" s="233" t="s">
        <v>2129</v>
      </c>
      <c r="P42" s="233" t="s">
        <v>533</v>
      </c>
      <c r="Q42" s="233">
        <v>16611</v>
      </c>
      <c r="R42" s="233" t="s">
        <v>80</v>
      </c>
      <c r="S42" s="236" t="s">
        <v>35</v>
      </c>
      <c r="T42" s="249" t="s">
        <v>2281</v>
      </c>
      <c r="U42" s="243" t="s">
        <v>711</v>
      </c>
      <c r="V42" s="242" t="s">
        <v>2282</v>
      </c>
      <c r="W42" s="232" t="s">
        <v>2277</v>
      </c>
    </row>
    <row r="43" spans="1:23" ht="43.2" x14ac:dyDescent="0.3">
      <c r="A43" s="235">
        <v>32</v>
      </c>
      <c r="B43" s="232" t="s">
        <v>2283</v>
      </c>
      <c r="C43" s="238" t="s">
        <v>2284</v>
      </c>
      <c r="D43" s="233" t="s">
        <v>26</v>
      </c>
      <c r="E43" s="236" t="s">
        <v>888</v>
      </c>
      <c r="F43" s="245" t="s">
        <v>2285</v>
      </c>
      <c r="G43" s="240" t="s">
        <v>29</v>
      </c>
      <c r="H43" s="235">
        <v>9</v>
      </c>
      <c r="I43" s="235">
        <v>2</v>
      </c>
      <c r="J43" s="241" t="s">
        <v>2127</v>
      </c>
      <c r="K43" s="244" t="s">
        <v>2128</v>
      </c>
      <c r="L43" s="234" t="s">
        <v>2265</v>
      </c>
      <c r="M43" s="235">
        <v>2</v>
      </c>
      <c r="N43" s="235">
        <v>9</v>
      </c>
      <c r="O43" s="233" t="s">
        <v>2129</v>
      </c>
      <c r="P43" s="233" t="s">
        <v>533</v>
      </c>
      <c r="Q43" s="233">
        <v>16611</v>
      </c>
      <c r="R43" s="233" t="s">
        <v>80</v>
      </c>
      <c r="S43" s="236" t="s">
        <v>35</v>
      </c>
      <c r="T43" s="249" t="s">
        <v>2286</v>
      </c>
      <c r="U43" s="243" t="s">
        <v>37</v>
      </c>
      <c r="V43" s="242" t="s">
        <v>2287</v>
      </c>
      <c r="W43" s="232" t="s">
        <v>2283</v>
      </c>
    </row>
    <row r="44" spans="1:23" ht="43.2" x14ac:dyDescent="0.3">
      <c r="A44" s="231">
        <v>33</v>
      </c>
      <c r="B44" s="232" t="s">
        <v>2288</v>
      </c>
      <c r="C44" s="238" t="s">
        <v>2289</v>
      </c>
      <c r="D44" s="233" t="s">
        <v>26</v>
      </c>
      <c r="E44" s="233" t="s">
        <v>888</v>
      </c>
      <c r="F44" s="244" t="s">
        <v>2290</v>
      </c>
      <c r="G44" s="239" t="s">
        <v>127</v>
      </c>
      <c r="H44" s="235">
        <v>9</v>
      </c>
      <c r="I44" s="231">
        <v>1</v>
      </c>
      <c r="J44" s="241" t="s">
        <v>2291</v>
      </c>
      <c r="K44" s="244" t="s">
        <v>2128</v>
      </c>
      <c r="L44" s="234" t="s">
        <v>2265</v>
      </c>
      <c r="M44" s="231">
        <v>1</v>
      </c>
      <c r="N44" s="235">
        <v>9</v>
      </c>
      <c r="O44" s="233" t="s">
        <v>2129</v>
      </c>
      <c r="P44" s="233" t="s">
        <v>533</v>
      </c>
      <c r="Q44" s="233">
        <v>16611</v>
      </c>
      <c r="R44" s="233" t="s">
        <v>80</v>
      </c>
      <c r="S44" s="233" t="s">
        <v>35</v>
      </c>
      <c r="T44" s="249" t="s">
        <v>2292</v>
      </c>
      <c r="U44" s="243" t="s">
        <v>37</v>
      </c>
      <c r="V44" s="242" t="s">
        <v>2293</v>
      </c>
      <c r="W44" s="232" t="s">
        <v>2288</v>
      </c>
    </row>
    <row r="45" spans="1:23" ht="43.2" x14ac:dyDescent="0.3">
      <c r="A45" s="235">
        <v>34</v>
      </c>
      <c r="B45" s="232" t="s">
        <v>2294</v>
      </c>
      <c r="C45" s="238" t="s">
        <v>2295</v>
      </c>
      <c r="D45" s="233" t="s">
        <v>26</v>
      </c>
      <c r="E45" s="236" t="s">
        <v>1749</v>
      </c>
      <c r="F45" s="245" t="s">
        <v>2296</v>
      </c>
      <c r="G45" s="240" t="s">
        <v>127</v>
      </c>
      <c r="H45" s="235">
        <v>9</v>
      </c>
      <c r="I45" s="235">
        <v>2</v>
      </c>
      <c r="J45" s="241" t="s">
        <v>2134</v>
      </c>
      <c r="K45" s="244" t="s">
        <v>2128</v>
      </c>
      <c r="L45" s="234" t="s">
        <v>2265</v>
      </c>
      <c r="M45" s="235">
        <v>2</v>
      </c>
      <c r="N45" s="235">
        <v>9</v>
      </c>
      <c r="O45" s="233" t="s">
        <v>2129</v>
      </c>
      <c r="P45" s="233" t="s">
        <v>533</v>
      </c>
      <c r="Q45" s="233">
        <v>16611</v>
      </c>
      <c r="R45" s="233" t="s">
        <v>50</v>
      </c>
      <c r="S45" s="236" t="s">
        <v>35</v>
      </c>
      <c r="T45" s="249" t="s">
        <v>2297</v>
      </c>
      <c r="U45" s="243" t="s">
        <v>37</v>
      </c>
      <c r="V45" s="242" t="s">
        <v>2298</v>
      </c>
      <c r="W45" s="232" t="s">
        <v>2294</v>
      </c>
    </row>
    <row r="46" spans="1:23" ht="43.2" x14ac:dyDescent="0.3">
      <c r="A46" s="235">
        <v>35</v>
      </c>
      <c r="B46" s="232" t="s">
        <v>2299</v>
      </c>
      <c r="C46" s="238" t="s">
        <v>2300</v>
      </c>
      <c r="D46" s="233" t="s">
        <v>26</v>
      </c>
      <c r="E46" s="236" t="s">
        <v>888</v>
      </c>
      <c r="F46" s="245" t="s">
        <v>2301</v>
      </c>
      <c r="G46" s="240" t="s">
        <v>127</v>
      </c>
      <c r="H46" s="235">
        <v>9</v>
      </c>
      <c r="I46" s="235">
        <v>3</v>
      </c>
      <c r="J46" s="241" t="s">
        <v>2134</v>
      </c>
      <c r="K46" s="244" t="s">
        <v>2128</v>
      </c>
      <c r="L46" s="234" t="s">
        <v>2265</v>
      </c>
      <c r="M46" s="235">
        <v>3</v>
      </c>
      <c r="N46" s="235">
        <v>9</v>
      </c>
      <c r="O46" s="233" t="s">
        <v>2129</v>
      </c>
      <c r="P46" s="233" t="s">
        <v>533</v>
      </c>
      <c r="Q46" s="233">
        <v>16611</v>
      </c>
      <c r="R46" s="233" t="s">
        <v>80</v>
      </c>
      <c r="S46" s="236" t="s">
        <v>35</v>
      </c>
      <c r="T46" s="249" t="s">
        <v>2302</v>
      </c>
      <c r="U46" s="243" t="s">
        <v>37</v>
      </c>
      <c r="V46" s="242" t="s">
        <v>2303</v>
      </c>
      <c r="W46" s="232" t="s">
        <v>2299</v>
      </c>
    </row>
    <row r="47" spans="1:23" ht="43.2" x14ac:dyDescent="0.3">
      <c r="A47" s="235">
        <v>36</v>
      </c>
      <c r="B47" s="232" t="s">
        <v>2304</v>
      </c>
      <c r="C47" s="238" t="s">
        <v>2305</v>
      </c>
      <c r="D47" s="233" t="s">
        <v>26</v>
      </c>
      <c r="E47" s="236" t="s">
        <v>888</v>
      </c>
      <c r="F47" s="245" t="s">
        <v>2306</v>
      </c>
      <c r="G47" s="240" t="s">
        <v>29</v>
      </c>
      <c r="H47" s="235">
        <v>10</v>
      </c>
      <c r="I47" s="235">
        <v>1</v>
      </c>
      <c r="J47" s="241" t="s">
        <v>2127</v>
      </c>
      <c r="K47" s="244" t="s">
        <v>2128</v>
      </c>
      <c r="L47" s="237" t="s">
        <v>2307</v>
      </c>
      <c r="M47" s="235">
        <v>1</v>
      </c>
      <c r="N47" s="235">
        <v>10</v>
      </c>
      <c r="O47" s="233" t="s">
        <v>2129</v>
      </c>
      <c r="P47" s="233" t="s">
        <v>533</v>
      </c>
      <c r="Q47" s="233">
        <v>16611</v>
      </c>
      <c r="R47" s="233" t="s">
        <v>80</v>
      </c>
      <c r="S47" s="236" t="s">
        <v>35</v>
      </c>
      <c r="T47" s="249" t="s">
        <v>2308</v>
      </c>
      <c r="U47" s="243" t="s">
        <v>37</v>
      </c>
      <c r="V47" s="242" t="s">
        <v>2309</v>
      </c>
      <c r="W47" s="232" t="s">
        <v>2304</v>
      </c>
    </row>
    <row r="48" spans="1:23" ht="43.2" x14ac:dyDescent="0.3">
      <c r="A48" s="235">
        <v>37</v>
      </c>
      <c r="B48" s="232" t="s">
        <v>2310</v>
      </c>
      <c r="C48" s="238" t="s">
        <v>2311</v>
      </c>
      <c r="D48" s="233" t="s">
        <v>26</v>
      </c>
      <c r="E48" s="236" t="s">
        <v>888</v>
      </c>
      <c r="F48" s="245" t="s">
        <v>2312</v>
      </c>
      <c r="G48" s="240" t="s">
        <v>127</v>
      </c>
      <c r="H48" s="235">
        <v>10</v>
      </c>
      <c r="I48" s="235">
        <v>1</v>
      </c>
      <c r="J48" s="241" t="s">
        <v>2134</v>
      </c>
      <c r="K48" s="244" t="s">
        <v>2128</v>
      </c>
      <c r="L48" s="237" t="s">
        <v>2307</v>
      </c>
      <c r="M48" s="235">
        <v>1</v>
      </c>
      <c r="N48" s="235">
        <v>10</v>
      </c>
      <c r="O48" s="233" t="s">
        <v>2129</v>
      </c>
      <c r="P48" s="233" t="s">
        <v>533</v>
      </c>
      <c r="Q48" s="233">
        <v>16611</v>
      </c>
      <c r="R48" s="233" t="s">
        <v>80</v>
      </c>
      <c r="S48" s="236" t="s">
        <v>35</v>
      </c>
      <c r="T48" s="249" t="s">
        <v>2313</v>
      </c>
      <c r="U48" s="243" t="s">
        <v>37</v>
      </c>
      <c r="V48" s="242" t="s">
        <v>2314</v>
      </c>
      <c r="W48" s="232" t="s">
        <v>2310</v>
      </c>
    </row>
    <row r="49" spans="1:23" ht="43.2" x14ac:dyDescent="0.3">
      <c r="A49" s="231">
        <v>38</v>
      </c>
      <c r="B49" s="232" t="s">
        <v>256</v>
      </c>
      <c r="C49" s="238" t="s">
        <v>2315</v>
      </c>
      <c r="D49" s="233" t="s">
        <v>26</v>
      </c>
      <c r="E49" s="233" t="s">
        <v>888</v>
      </c>
      <c r="F49" s="247" t="s">
        <v>2316</v>
      </c>
      <c r="G49" s="239" t="s">
        <v>127</v>
      </c>
      <c r="H49" s="235">
        <v>10</v>
      </c>
      <c r="I49" s="231">
        <v>2</v>
      </c>
      <c r="J49" s="241" t="s">
        <v>2134</v>
      </c>
      <c r="K49" s="244" t="s">
        <v>2128</v>
      </c>
      <c r="L49" s="234" t="s">
        <v>2317</v>
      </c>
      <c r="M49" s="231">
        <v>2</v>
      </c>
      <c r="N49" s="235">
        <v>10</v>
      </c>
      <c r="O49" s="233" t="s">
        <v>2129</v>
      </c>
      <c r="P49" s="233" t="s">
        <v>533</v>
      </c>
      <c r="Q49" s="233">
        <v>16611</v>
      </c>
      <c r="R49" s="233" t="s">
        <v>80</v>
      </c>
      <c r="S49" s="233" t="s">
        <v>35</v>
      </c>
      <c r="T49" s="249" t="s">
        <v>2318</v>
      </c>
      <c r="U49" s="243" t="s">
        <v>37</v>
      </c>
      <c r="V49" s="242" t="s">
        <v>2319</v>
      </c>
      <c r="W49" s="232" t="s">
        <v>256</v>
      </c>
    </row>
    <row r="50" spans="1:23" ht="43.2" x14ac:dyDescent="0.3">
      <c r="A50" s="235">
        <v>39</v>
      </c>
      <c r="B50" s="232" t="s">
        <v>2320</v>
      </c>
      <c r="C50" s="238" t="s">
        <v>2321</v>
      </c>
      <c r="D50" s="233" t="s">
        <v>26</v>
      </c>
      <c r="E50" s="236" t="s">
        <v>888</v>
      </c>
      <c r="F50" s="245" t="s">
        <v>2322</v>
      </c>
      <c r="G50" s="240" t="s">
        <v>127</v>
      </c>
      <c r="H50" s="235">
        <v>10</v>
      </c>
      <c r="I50" s="235">
        <v>3</v>
      </c>
      <c r="J50" s="241" t="s">
        <v>2134</v>
      </c>
      <c r="K50" s="244" t="s">
        <v>2128</v>
      </c>
      <c r="L50" s="234" t="s">
        <v>2317</v>
      </c>
      <c r="M50" s="235">
        <v>3</v>
      </c>
      <c r="N50" s="235">
        <v>10</v>
      </c>
      <c r="O50" s="233" t="s">
        <v>2129</v>
      </c>
      <c r="P50" s="233" t="s">
        <v>533</v>
      </c>
      <c r="Q50" s="233">
        <v>16611</v>
      </c>
      <c r="R50" s="233" t="s">
        <v>80</v>
      </c>
      <c r="S50" s="236" t="s">
        <v>35</v>
      </c>
      <c r="T50" s="249" t="s">
        <v>2323</v>
      </c>
      <c r="U50" s="243" t="s">
        <v>37</v>
      </c>
      <c r="V50" s="242" t="s">
        <v>2324</v>
      </c>
      <c r="W50" s="232" t="s">
        <v>2320</v>
      </c>
    </row>
    <row r="51" spans="1:23" ht="43.2" x14ac:dyDescent="0.3">
      <c r="A51" s="235">
        <v>40</v>
      </c>
      <c r="B51" s="232" t="s">
        <v>2325</v>
      </c>
      <c r="C51" s="238" t="s">
        <v>2326</v>
      </c>
      <c r="D51" s="233" t="s">
        <v>26</v>
      </c>
      <c r="E51" s="236" t="s">
        <v>888</v>
      </c>
      <c r="F51" s="245" t="s">
        <v>2327</v>
      </c>
      <c r="G51" s="240" t="s">
        <v>29</v>
      </c>
      <c r="H51" s="235">
        <v>11</v>
      </c>
      <c r="I51" s="235">
        <v>1</v>
      </c>
      <c r="J51" s="241" t="s">
        <v>2328</v>
      </c>
      <c r="K51" s="244" t="s">
        <v>2128</v>
      </c>
      <c r="L51" s="234" t="s">
        <v>2329</v>
      </c>
      <c r="M51" s="235">
        <v>2</v>
      </c>
      <c r="N51" s="235">
        <v>11</v>
      </c>
      <c r="O51" s="233" t="s">
        <v>2129</v>
      </c>
      <c r="P51" s="233" t="s">
        <v>533</v>
      </c>
      <c r="Q51" s="233">
        <v>16611</v>
      </c>
      <c r="R51" s="233" t="s">
        <v>80</v>
      </c>
      <c r="S51" s="236" t="s">
        <v>35</v>
      </c>
      <c r="T51" s="249" t="s">
        <v>2330</v>
      </c>
      <c r="U51" s="243"/>
      <c r="V51" s="242"/>
      <c r="W51" s="232" t="s">
        <v>2325</v>
      </c>
    </row>
    <row r="52" spans="1:23" ht="43.2" x14ac:dyDescent="0.3">
      <c r="A52" s="235">
        <v>41</v>
      </c>
      <c r="B52" s="232" t="s">
        <v>2331</v>
      </c>
      <c r="C52" s="238" t="s">
        <v>2332</v>
      </c>
      <c r="D52" s="233" t="s">
        <v>26</v>
      </c>
      <c r="E52" s="236" t="s">
        <v>888</v>
      </c>
      <c r="F52" s="245" t="s">
        <v>2333</v>
      </c>
      <c r="G52" s="240" t="s">
        <v>127</v>
      </c>
      <c r="H52" s="235">
        <v>11</v>
      </c>
      <c r="I52" s="235">
        <v>1</v>
      </c>
      <c r="J52" s="241" t="s">
        <v>2134</v>
      </c>
      <c r="K52" s="244" t="s">
        <v>2128</v>
      </c>
      <c r="L52" s="234" t="s">
        <v>2329</v>
      </c>
      <c r="M52" s="235">
        <v>1</v>
      </c>
      <c r="N52" s="235">
        <v>11</v>
      </c>
      <c r="O52" s="233" t="s">
        <v>2129</v>
      </c>
      <c r="P52" s="233" t="s">
        <v>533</v>
      </c>
      <c r="Q52" s="233">
        <v>16611</v>
      </c>
      <c r="R52" s="233" t="s">
        <v>80</v>
      </c>
      <c r="S52" s="236" t="s">
        <v>35</v>
      </c>
      <c r="T52" s="249" t="s">
        <v>2334</v>
      </c>
      <c r="U52" s="243" t="s">
        <v>37</v>
      </c>
      <c r="V52" s="242" t="s">
        <v>2335</v>
      </c>
      <c r="W52" s="232" t="s">
        <v>2331</v>
      </c>
    </row>
    <row r="53" spans="1:23" ht="43.2" x14ac:dyDescent="0.3">
      <c r="A53" s="235">
        <v>42</v>
      </c>
      <c r="B53" s="232" t="s">
        <v>2336</v>
      </c>
      <c r="C53" s="238" t="s">
        <v>2337</v>
      </c>
      <c r="D53" s="233" t="s">
        <v>26</v>
      </c>
      <c r="E53" s="236" t="s">
        <v>888</v>
      </c>
      <c r="F53" s="245" t="s">
        <v>2338</v>
      </c>
      <c r="G53" s="240" t="s">
        <v>127</v>
      </c>
      <c r="H53" s="235">
        <v>11</v>
      </c>
      <c r="I53" s="235">
        <v>2</v>
      </c>
      <c r="J53" s="241" t="s">
        <v>2134</v>
      </c>
      <c r="K53" s="244" t="s">
        <v>2128</v>
      </c>
      <c r="L53" s="234" t="s">
        <v>2329</v>
      </c>
      <c r="M53" s="235">
        <v>2</v>
      </c>
      <c r="N53" s="235">
        <v>11</v>
      </c>
      <c r="O53" s="233" t="s">
        <v>2129</v>
      </c>
      <c r="P53" s="233" t="s">
        <v>533</v>
      </c>
      <c r="Q53" s="233">
        <v>16611</v>
      </c>
      <c r="R53" s="233" t="s">
        <v>80</v>
      </c>
      <c r="S53" s="236" t="s">
        <v>35</v>
      </c>
      <c r="T53" s="249" t="s">
        <v>2339</v>
      </c>
      <c r="U53" s="243" t="s">
        <v>37</v>
      </c>
      <c r="V53" s="242" t="s">
        <v>2340</v>
      </c>
      <c r="W53" s="232" t="s">
        <v>2336</v>
      </c>
    </row>
    <row r="54" spans="1:23" ht="43.2" x14ac:dyDescent="0.3">
      <c r="A54" s="231">
        <v>43</v>
      </c>
      <c r="B54" s="232" t="s">
        <v>2341</v>
      </c>
      <c r="C54" s="238" t="s">
        <v>2342</v>
      </c>
      <c r="D54" s="233" t="s">
        <v>26</v>
      </c>
      <c r="E54" s="233" t="s">
        <v>888</v>
      </c>
      <c r="F54" s="244" t="s">
        <v>2343</v>
      </c>
      <c r="G54" s="239" t="s">
        <v>127</v>
      </c>
      <c r="H54" s="235">
        <v>11</v>
      </c>
      <c r="I54" s="231">
        <v>3</v>
      </c>
      <c r="J54" s="241" t="s">
        <v>2134</v>
      </c>
      <c r="K54" s="244" t="s">
        <v>2128</v>
      </c>
      <c r="L54" s="234" t="s">
        <v>2344</v>
      </c>
      <c r="M54" s="231">
        <v>3</v>
      </c>
      <c r="N54" s="235">
        <v>11</v>
      </c>
      <c r="O54" s="233" t="s">
        <v>2129</v>
      </c>
      <c r="P54" s="233" t="s">
        <v>533</v>
      </c>
      <c r="Q54" s="233">
        <v>16611</v>
      </c>
      <c r="R54" s="233" t="s">
        <v>80</v>
      </c>
      <c r="S54" s="233" t="s">
        <v>35</v>
      </c>
      <c r="T54" s="249" t="s">
        <v>2345</v>
      </c>
      <c r="U54" s="243" t="s">
        <v>37</v>
      </c>
      <c r="V54" s="242" t="s">
        <v>2346</v>
      </c>
      <c r="W54" s="232" t="s">
        <v>2341</v>
      </c>
    </row>
  </sheetData>
  <mergeCells count="17">
    <mergeCell ref="L9:Q9"/>
    <mergeCell ref="R9:R10"/>
    <mergeCell ref="A1:W1"/>
    <mergeCell ref="A2:W2"/>
    <mergeCell ref="A3:W3"/>
    <mergeCell ref="A9:A10"/>
    <mergeCell ref="B9:B10"/>
    <mergeCell ref="C9:C10"/>
    <mergeCell ref="D9:D10"/>
    <mergeCell ref="S9:S10"/>
    <mergeCell ref="T9:T10"/>
    <mergeCell ref="U9:U10"/>
    <mergeCell ref="V9:V10"/>
    <mergeCell ref="W9:W10"/>
    <mergeCell ref="G9:I9"/>
    <mergeCell ref="J9:J10"/>
    <mergeCell ref="K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SUKAMANTRI</vt:lpstr>
      <vt:lpstr>SIRNAGALIH</vt:lpstr>
      <vt:lpstr>PASIR EURIH</vt:lpstr>
      <vt:lpstr>TAMANSARI</vt:lpstr>
      <vt:lpstr>SUKALUYU</vt:lpstr>
      <vt:lpstr>SUKARESMI</vt:lpstr>
      <vt:lpstr>SUKAJAYA</vt:lpstr>
      <vt:lpstr>SUKAJADI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 estiana</dc:creator>
  <cp:lastModifiedBy>ACER</cp:lastModifiedBy>
  <dcterms:created xsi:type="dcterms:W3CDTF">2026-04-17T16:29:53Z</dcterms:created>
  <dcterms:modified xsi:type="dcterms:W3CDTF">2026-04-17T18:29:04Z</dcterms:modified>
</cp:coreProperties>
</file>