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\PMR\EPR_READY\excel_files\"/>
    </mc:Choice>
  </mc:AlternateContent>
  <xr:revisionPtr revIDLastSave="0" documentId="13_ncr:1_{EF75C299-4B3B-4479-A75A-6A2D8AAC008A}" xr6:coauthVersionLast="43" xr6:coauthVersionMax="43" xr10:uidLastSave="{00000000-0000-0000-0000-000000000000}"/>
  <bookViews>
    <workbookView xWindow="5310" yWindow="4215" windowWidth="21600" windowHeight="11385" xr2:uid="{A5A9E456-996D-4B04-B448-7C707DF60E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D3" i="1"/>
  <c r="D4" i="1"/>
  <c r="D5" i="1"/>
  <c r="D6" i="1"/>
  <c r="D7" i="1"/>
  <c r="D8" i="1"/>
  <c r="D2" i="1"/>
  <c r="F2" i="1" s="1"/>
  <c r="C3" i="1" l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<sst xmlns="http://schemas.openxmlformats.org/spreadsheetml/2006/main" count="5" uniqueCount="5">
  <si>
    <t>C, M</t>
  </si>
  <si>
    <t>Delta H, ед.</t>
  </si>
  <si>
    <t>sq_Delta H max</t>
  </si>
  <si>
    <t>Y' 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</si>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</sst>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3207-1984-48F4-A083-24B3B9E2F73C}">
  <dimension ref="A1:F8"/>
  <sheetViews>
    <sheetView tabSelected="1" topLeftCell="A7" workbookViewId="0">
      <selection activeCell="S8" sqref="S8"/>
    </sheetView>
  </sheetViews>
  <sheetFormatPr defaultRowHeight="15" x14ac:dyDescent="0.25"/>
  <cols>
    <col min="1" max="1" width="7" bestFit="1" customWidth="1"/>
    <col min="2" max="2" width="7" customWidth="1"/>
    <col min="3" max="3" width="11.28515625" bestFit="1" customWidth="1"/>
    <col min="4" max="4" width="14.5703125" customWidth="1"/>
  </cols>
  <sheetData>
    <row r="1" spans="1:6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0.8</v>
      </c>
      <c r="B2">
        <v>0.1033</v>
      </c>
      <c r="C2">
        <f>10*B2*SQRT(LN(2)/2)</f>
        <v>0.60813227662924263</v>
      </c>
      <c r="D2">
        <f>(10*B2)^2</f>
        <v>1.0670889999999997</v>
      </c>
      <c r="E2">
        <v>1067.5</v>
      </c>
      <c r="F2">
        <f>D2*E2</f>
        <v>1139.1175074999996</v>
      </c>
    </row>
    <row r="3" spans="1:6" x14ac:dyDescent="0.25">
      <c r="A3">
        <v>0.4</v>
      </c>
      <c r="B3">
        <v>0.1</v>
      </c>
      <c r="C3">
        <f t="shared" ref="C3:C8" si="0">10*B3*SQRT(LN(2)/2)</f>
        <v>0.58870501125773733</v>
      </c>
      <c r="D3">
        <f t="shared" ref="D3:D8" si="1">(10*B3)^2</f>
        <v>1</v>
      </c>
      <c r="E3">
        <v>2553.75</v>
      </c>
      <c r="F3">
        <f t="shared" ref="F3:F8" si="2">D3*E3</f>
        <v>2553.75</v>
      </c>
    </row>
    <row r="4" spans="1:6" x14ac:dyDescent="0.25">
      <c r="A4">
        <v>0.2</v>
      </c>
      <c r="B4">
        <v>0.1</v>
      </c>
      <c r="C4">
        <f t="shared" si="0"/>
        <v>0.58870501125773733</v>
      </c>
      <c r="D4">
        <f t="shared" si="1"/>
        <v>1</v>
      </c>
      <c r="E4">
        <v>2337.5</v>
      </c>
      <c r="F4">
        <f t="shared" si="2"/>
        <v>2337.5</v>
      </c>
    </row>
    <row r="5" spans="1:6" x14ac:dyDescent="0.25">
      <c r="A5">
        <v>0.1</v>
      </c>
      <c r="B5">
        <v>9.8900000000000002E-2</v>
      </c>
      <c r="C5">
        <f t="shared" si="0"/>
        <v>0.5822292561339022</v>
      </c>
      <c r="D5">
        <f t="shared" si="1"/>
        <v>0.97812100000000002</v>
      </c>
      <c r="E5">
        <v>1550</v>
      </c>
      <c r="F5">
        <f t="shared" si="2"/>
        <v>1516.08755</v>
      </c>
    </row>
    <row r="6" spans="1:6" x14ac:dyDescent="0.25">
      <c r="A6">
        <v>0.05</v>
      </c>
      <c r="B6">
        <v>9.7799999999999998E-2</v>
      </c>
      <c r="C6">
        <f t="shared" si="0"/>
        <v>0.57575350101006706</v>
      </c>
      <c r="D6">
        <f t="shared" si="1"/>
        <v>0.956484</v>
      </c>
      <c r="E6">
        <v>1500</v>
      </c>
      <c r="F6">
        <f t="shared" si="2"/>
        <v>1434.7260000000001</v>
      </c>
    </row>
    <row r="7" spans="1:6" x14ac:dyDescent="0.25">
      <c r="A7">
        <v>2.5000000000000001E-2</v>
      </c>
      <c r="B7">
        <v>8.7800000000000003E-2</v>
      </c>
      <c r="C7">
        <f t="shared" si="0"/>
        <v>0.51688299988429343</v>
      </c>
      <c r="D7">
        <f t="shared" si="1"/>
        <v>0.77088400000000001</v>
      </c>
      <c r="E7">
        <v>743.75</v>
      </c>
      <c r="F7">
        <f t="shared" si="2"/>
        <v>573.34497499999998</v>
      </c>
    </row>
    <row r="8" spans="1:6" x14ac:dyDescent="0.25">
      <c r="A8">
        <v>1.2500000000000001E-2</v>
      </c>
      <c r="B8">
        <v>6.6699999999999995E-2</v>
      </c>
      <c r="C8">
        <f t="shared" si="0"/>
        <v>0.39266624250891075</v>
      </c>
      <c r="D8">
        <f t="shared" si="1"/>
        <v>0.44488899999999992</v>
      </c>
      <c r="E8">
        <v>950.4</v>
      </c>
      <c r="F8">
        <f t="shared" si="2"/>
        <v>422.82250559999994</v>
      </c>
    </row>
  </sheetData>
  <sortState ref="C2:C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Командор</dc:creator>
  <cp:lastModifiedBy>Константин Игоревич</cp:lastModifiedBy>
  <dcterms:created xsi:type="dcterms:W3CDTF">2019-04-16T21:01:32Z</dcterms:created>
  <dcterms:modified xsi:type="dcterms:W3CDTF">2019-04-18T06:24:52Z</dcterms:modified>
</cp:coreProperties>
</file>