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" sheetId="1" r:id="rId3"/>
    <sheet state="visible" name="Projection" sheetId="2" r:id="rId4"/>
  </sheets>
  <definedNames>
    <definedName name="__Anonymous_Sheet_DB__1">Sheet!$B$4:$G$15</definedName>
    <definedName hidden="1" localSheetId="0" name="_xlnm._FilterDatabase">Sheet!$B$4:$G$15</definedName>
  </definedNames>
  <calcPr/>
</workbook>
</file>

<file path=xl/sharedStrings.xml><?xml version="1.0" encoding="utf-8"?>
<sst xmlns="http://schemas.openxmlformats.org/spreadsheetml/2006/main" count="23" uniqueCount="23">
  <si>
    <t>№</t>
  </si>
  <si>
    <t>Наименование товара</t>
  </si>
  <si>
    <t>Дата поступления</t>
  </si>
  <si>
    <t>Количество</t>
  </si>
  <si>
    <t>Цена</t>
  </si>
  <si>
    <t>Стоимость</t>
  </si>
  <si>
    <t>Товар 1</t>
  </si>
  <si>
    <t>Товар 10</t>
  </si>
  <si>
    <t>Товар 11</t>
  </si>
  <si>
    <t>Товар 2</t>
  </si>
  <si>
    <t>Товар 3</t>
  </si>
  <si>
    <t>Товар 4</t>
  </si>
  <si>
    <t>Товар 5</t>
  </si>
  <si>
    <t>Товар 6</t>
  </si>
  <si>
    <t>Товар 7</t>
  </si>
  <si>
    <t>Товар 8</t>
  </si>
  <si>
    <t>Товар 9</t>
  </si>
  <si>
    <t>Page</t>
  </si>
  <si>
    <t>Views</t>
  </si>
  <si>
    <t>Search</t>
  </si>
  <si>
    <t>Products</t>
  </si>
  <si>
    <t>Offers</t>
  </si>
  <si>
    <t>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</si>
</sst>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"/>
    <numFmt numFmtId="165" formatCode="#,##0.00\ [$руб.-419];\-#,##0.00\ [$руб.-419]"/>
  </numFmts>
  <fonts count="2">
    <font>
      <sz val="10.0"/>
      <color rgb="FF000000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Projection!$A$2:$A$5</c:f>
            </c:strRef>
          </c:cat>
          <c:val>
            <c:numRef>
              <c:f>Projection!$B$2:$B$5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Projection!$A$2:$A$5</c:f>
            </c:strRef>
          </c:cat>
          <c:val>
            <c:numRef>
              <c:f>Projection!$B$2:$B$5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19050</xdr:colOff>
      <xdr:row>8</xdr:row>
      <xdr:rowOff>133350</xdr:rowOff>
    </xdr:from>
    <xdr:to>
      <xdr:col>8</xdr:col>
      <xdr:colOff>485775</xdr:colOff>
      <xdr:row>25</xdr:row>
      <xdr:rowOff>85725</xdr:rowOff>
    </xdr:to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0</xdr:col>
      <xdr:colOff>19050</xdr:colOff>
      <xdr:row>25</xdr:row>
      <xdr:rowOff>133350</xdr:rowOff>
    </xdr:from>
    <xdr:to>
      <xdr:col>8</xdr:col>
      <xdr:colOff>485775</xdr:colOff>
      <xdr:row>42</xdr:row>
      <xdr:rowOff>85725</xdr:rowOff>
    </xdr:to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8.71"/>
    <col customWidth="1" min="2" max="2" width="14.43"/>
    <col customWidth="1" min="3" max="3" width="24.29"/>
    <col customWidth="1" min="4" max="4" width="21.29"/>
    <col customWidth="1" min="5" max="5" width="15.57"/>
    <col customWidth="1" min="6" max="6" width="17.0"/>
    <col customWidth="1" min="7" max="7" width="18.57"/>
    <col customWidth="1" min="8" max="17" width="8.71"/>
    <col customWidth="1" min="18" max="26" width="8.0"/>
  </cols>
  <sheetData>
    <row r="1" ht="12.75" customHeight="1">
      <c r="A1" s="1"/>
      <c r="B1" s="1"/>
      <c r="C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hidden="1" customHeight="1">
      <c r="A5" s="1"/>
      <c r="B5" s="1">
        <v>1.0</v>
      </c>
      <c r="C5" s="1" t="s">
        <v>6</v>
      </c>
      <c r="D5" s="2">
        <v>38413.0</v>
      </c>
      <c r="E5" s="1">
        <v>45.0</v>
      </c>
      <c r="F5" s="3">
        <v>3000.0</v>
      </c>
      <c r="G5" s="3">
        <f t="shared" ref="G5:G15" si="1">F5*E5</f>
        <v>135000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">
        <v>10.0</v>
      </c>
      <c r="C6" s="1" t="s">
        <v>7</v>
      </c>
      <c r="D6" s="2">
        <v>38422.0</v>
      </c>
      <c r="E6" s="1">
        <v>6.0</v>
      </c>
      <c r="F6" s="3">
        <v>88.0</v>
      </c>
      <c r="G6" s="3">
        <f t="shared" si="1"/>
        <v>528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">
        <v>11.0</v>
      </c>
      <c r="C7" s="1" t="s">
        <v>8</v>
      </c>
      <c r="D7" s="2">
        <v>38423.0</v>
      </c>
      <c r="E7" s="1">
        <v>8.0</v>
      </c>
      <c r="F7" s="3">
        <v>8.0</v>
      </c>
      <c r="G7" s="3">
        <f t="shared" si="1"/>
        <v>64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hidden="1" customHeight="1">
      <c r="A8" s="1"/>
      <c r="B8" s="1">
        <v>2.0</v>
      </c>
      <c r="C8" s="1" t="s">
        <v>9</v>
      </c>
      <c r="D8" s="2">
        <v>38414.0</v>
      </c>
      <c r="E8" s="1">
        <v>46.0</v>
      </c>
      <c r="F8" s="3">
        <v>88888.0</v>
      </c>
      <c r="G8" s="3">
        <f t="shared" si="1"/>
        <v>4088848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hidden="1" customHeight="1">
      <c r="A9" s="1"/>
      <c r="B9" s="1">
        <v>3.0</v>
      </c>
      <c r="C9" s="1" t="s">
        <v>10</v>
      </c>
      <c r="D9" s="2">
        <v>38415.0</v>
      </c>
      <c r="E9" s="1">
        <v>34.0</v>
      </c>
      <c r="F9" s="3">
        <v>97986.0</v>
      </c>
      <c r="G9" s="3">
        <f t="shared" si="1"/>
        <v>3331524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>
        <v>4.0</v>
      </c>
      <c r="C10" s="1" t="s">
        <v>11</v>
      </c>
      <c r="D10" s="2">
        <v>38416.0</v>
      </c>
      <c r="E10" s="1">
        <v>4.0</v>
      </c>
      <c r="F10" s="3">
        <v>68768.0</v>
      </c>
      <c r="G10" s="3">
        <f t="shared" si="1"/>
        <v>275072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>
        <v>5.0</v>
      </c>
      <c r="C11" s="1" t="s">
        <v>12</v>
      </c>
      <c r="D11" s="2">
        <v>38417.0</v>
      </c>
      <c r="E11" s="1">
        <v>34.0</v>
      </c>
      <c r="F11" s="3">
        <v>6787.0</v>
      </c>
      <c r="G11" s="3">
        <f t="shared" si="1"/>
        <v>230758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>
        <v>6.0</v>
      </c>
      <c r="C12" s="1" t="s">
        <v>13</v>
      </c>
      <c r="D12" s="2">
        <v>38418.0</v>
      </c>
      <c r="E12" s="1">
        <v>4.0</v>
      </c>
      <c r="F12" s="3">
        <v>999.0</v>
      </c>
      <c r="G12" s="3">
        <f t="shared" si="1"/>
        <v>3996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">
        <v>7.0</v>
      </c>
      <c r="C13" s="1" t="s">
        <v>14</v>
      </c>
      <c r="D13" s="2">
        <v>38419.0</v>
      </c>
      <c r="E13" s="1">
        <v>75.0</v>
      </c>
      <c r="F13" s="3">
        <v>795.0</v>
      </c>
      <c r="G13" s="3">
        <f t="shared" si="1"/>
        <v>59625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>
        <v>8.0</v>
      </c>
      <c r="C14" s="1" t="s">
        <v>15</v>
      </c>
      <c r="D14" s="2">
        <v>38420.0</v>
      </c>
      <c r="E14" s="1">
        <v>85.0</v>
      </c>
      <c r="F14" s="3">
        <v>686.0</v>
      </c>
      <c r="G14" s="3">
        <f t="shared" si="1"/>
        <v>58310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>
        <v>9.0</v>
      </c>
      <c r="C15" s="1" t="s">
        <v>16</v>
      </c>
      <c r="D15" s="2">
        <v>38421.0</v>
      </c>
      <c r="E15" s="1">
        <v>58.0</v>
      </c>
      <c r="F15" s="3">
        <v>5757.0</v>
      </c>
      <c r="G15" s="3">
        <f t="shared" si="1"/>
        <v>333906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$B$4:$G$15">
    <filterColumn colId="2">
      <filters>
        <filter val="06/03/05"/>
        <filter val="09/03/05"/>
        <filter val="12/03/05"/>
        <filter val="05/03/05"/>
        <filter val="10/03/05"/>
        <filter val="07/03/05"/>
        <filter val="11/03/05"/>
        <filter val="08/03/05"/>
      </filters>
    </filterColumn>
  </autoFilter>
  <mergeCells count="1">
    <mergeCell ref="C1:F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2" width="8.71"/>
    <col customWidth="1" min="13" max="26" width="8.0"/>
  </cols>
  <sheetData>
    <row r="1" ht="12.75" customHeight="1">
      <c r="A1" s="1" t="s">
        <v>17</v>
      </c>
      <c r="B1" s="1" t="s">
        <v>18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 t="s">
        <v>19</v>
      </c>
      <c r="B2" s="1">
        <v>95.0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 t="s">
        <v>20</v>
      </c>
      <c r="B3" s="1">
        <v>4.0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 t="s">
        <v>21</v>
      </c>
      <c r="B4" s="1">
        <v>0.5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 t="s">
        <v>22</v>
      </c>
      <c r="B5" s="1">
        <v>0.5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