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esnacari\Documents\DATA_Labs\Capstone_1\"/>
    </mc:Choice>
  </mc:AlternateContent>
  <xr:revisionPtr revIDLastSave="0" documentId="13_ncr:1_{F0EF0BF0-78C0-4205-A229-E1B705CFF16D}" xr6:coauthVersionLast="47" xr6:coauthVersionMax="47" xr10:uidLastSave="{00000000-0000-0000-0000-000000000000}"/>
  <bookViews>
    <workbookView xWindow="0" yWindow="840" windowWidth="14688" windowHeight="11532" firstSheet="1" activeTab="2" xr2:uid="{257FDE86-B524-438A-AF2A-8403A4981BA3}"/>
  </bookViews>
  <sheets>
    <sheet name="maine_monthly_revenue" sheetId="1" r:id="rId1"/>
    <sheet name="maine store rankings" sheetId="3" r:id="rId2"/>
    <sheet name="maine_store_rankings" sheetId="2" r:id="rId3"/>
  </sheets>
  <definedNames>
    <definedName name="Connection1" localSheetId="0" hidden="1">maine_monthly_revenue!$A$1:$D$11</definedName>
    <definedName name="ExternalData_1" localSheetId="1" hidden="1">'maine store rankings'!$A$1:$G$7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1" type="5" refreshedVersion="3" background="1" saveData="1">
    <dbPr connection="Provider=Microsoft.Mashup.OleDb.1;Data Source=$Workbook$;Location=maine_monthly_revenue;Extended Properties=&quot;&quot;" command="SELECT * FROM [maine_monthly_revenue]"/>
  </connection>
  <connection id="2" xr16:uid="{2D5B2BC2-0F10-4CA5-8DA2-A0C4AE99B9F5}" keepAlive="1" name="Query - maine store rankings" description="Connection to the 'maine store rankings' query in the workbook." type="5" refreshedVersion="8" background="1" saveData="1">
    <dbPr connection="Provider=Microsoft.Mashup.OleDb.1;Data Source=$Workbook$;Location=&quot;maine store rankings&quot;;Extended Properties=&quot;&quot;" command="SELECT * FROM [maine store rankings]"/>
  </connection>
</connections>
</file>

<file path=xl/sharedStrings.xml><?xml version="1.0" encoding="utf-8"?>
<sst xmlns="http://schemas.openxmlformats.org/spreadsheetml/2006/main" count="31" uniqueCount="21">
  <si>
    <t>Year</t>
  </si>
  <si>
    <t>Month_Num</t>
  </si>
  <si>
    <t>Month</t>
  </si>
  <si>
    <t>Monthly_Revenue</t>
  </si>
  <si>
    <t>Column1</t>
  </si>
  <si>
    <t>Column2</t>
  </si>
  <si>
    <t>Column3</t>
  </si>
  <si>
    <t>Column4</t>
  </si>
  <si>
    <t>Column5</t>
  </si>
  <si>
    <t>Column6</t>
  </si>
  <si>
    <t>Column7</t>
  </si>
  <si>
    <t>South Portland</t>
  </si>
  <si>
    <t>Maine</t>
  </si>
  <si>
    <t>Orono</t>
  </si>
  <si>
    <t>Kennebunkport</t>
  </si>
  <si>
    <t>Lewiston</t>
  </si>
  <si>
    <t>Bangor</t>
  </si>
  <si>
    <t>Bar Harbor</t>
  </si>
  <si>
    <t>StoreLocation</t>
  </si>
  <si>
    <t>Total_Revenue</t>
  </si>
  <si>
    <t xml:space="preserve">Orono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</si>
</sst>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3" borderId="0" xfId="0" applyFont="1" applyFill="1"/>
    <xf numFmtId="0" fontId="2" fillId="2" borderId="0" xfId="0" applyFont="1" applyFill="1"/>
  </cellXfs>
  <cellStyles count="1">
    <cellStyle name="Normal" xfId="0" builtinId="0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maine_store_rankings!$B$1</c:f>
              <c:strCache>
                <c:ptCount val="1"/>
                <c:pt idx="0">
                  <c:v>Total_Revenue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maine_store_rankings!$A$2:$A$7</c:f>
              <c:strCache>
                <c:ptCount val="6"/>
                <c:pt idx="0">
                  <c:v>South Portland</c:v>
                </c:pt>
                <c:pt idx="1">
                  <c:v>Orono </c:v>
                </c:pt>
                <c:pt idx="2">
                  <c:v>Kennebunkport</c:v>
                </c:pt>
                <c:pt idx="3">
                  <c:v>Lewiston</c:v>
                </c:pt>
                <c:pt idx="4">
                  <c:v>Bangor</c:v>
                </c:pt>
                <c:pt idx="5">
                  <c:v>Bar Harbor</c:v>
                </c:pt>
              </c:strCache>
            </c:strRef>
          </c:cat>
          <c:val>
            <c:numRef>
              <c:f>maine_store_rankings!$B$2:$B$7</c:f>
              <c:numCache>
                <c:formatCode>General</c:formatCode>
                <c:ptCount val="6"/>
                <c:pt idx="0">
                  <c:v>332611.76</c:v>
                </c:pt>
                <c:pt idx="1">
                  <c:v>330505.46999999997</c:v>
                </c:pt>
                <c:pt idx="2">
                  <c:v>321998.55</c:v>
                </c:pt>
                <c:pt idx="3">
                  <c:v>303761.90999999997</c:v>
                </c:pt>
                <c:pt idx="4">
                  <c:v>300919.98</c:v>
                </c:pt>
                <c:pt idx="5">
                  <c:v>287452.08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28-4E39-BAC4-E1F7C11F1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43642975"/>
        <c:axId val="1643654975"/>
      </c:barChart>
      <c:catAx>
        <c:axId val="16436429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654975"/>
        <c:crosses val="autoZero"/>
        <c:auto val="1"/>
        <c:lblAlgn val="ctr"/>
        <c:lblOffset val="100"/>
        <c:noMultiLvlLbl val="0"/>
      </c:catAx>
      <c:valAx>
        <c:axId val="164365497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642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2</xdr:row>
      <xdr:rowOff>129540</xdr:rowOff>
    </xdr:from>
    <xdr:to>
      <xdr:col>12</xdr:col>
      <xdr:colOff>0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8D839-F651-30EE-9981-7DA7EBA88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nection1" connectionId="1" xr16:uid="{5D343453-27A7-43AD-BD64-53F56D532F5E}" autoFormatId="0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Month_Num" tableColumnId="2"/>
      <queryTableField id="3" name="Month" tableColumnId="3"/>
      <queryTableField id="4" name="Monthly_Revenu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4E8A6BB-E838-4B18-96ED-BA69C3A09031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0B03DD-A57D-408F-96CF-6FC2187ECF99}" name="maine_monthly_revenue" displayName="maine_monthly_revenue" ref="A1:D11" tableType="queryTable" totalsRowShown="0">
  <autoFilter ref="A1:D11" xr:uid="{B70A55F2-78BE-42A9-8A55-C4C3EA66CEDB}"/>
  <tableColumns count="4">
    <tableColumn id="1" xr3:uid="{D4884206-1C9C-4BDB-A566-C8A0A3C2F17A}" uniqueName="1" name="Year" queryTableFieldId="1"/>
    <tableColumn id="2" xr3:uid="{8E69ABA9-373E-4436-BA30-4AD7C7BC7EBC}" uniqueName="2" name="Month_Num" queryTableFieldId="2"/>
    <tableColumn id="3" xr3:uid="{325FAD0F-C7AC-4AF7-BE2B-610F02576151}" uniqueName="3" name="Month" queryTableFieldId="3"/>
    <tableColumn id="4" xr3:uid="{BC5F920E-89EF-4B66-82D6-5DF0F629C878}" uniqueName="4" name="Monthly_Revenue" queryTableField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8FC761-0E9F-42FC-8A45-DE37F7A45F9B}" name="maine_store_rankings" displayName="maine_store_rankings" ref="A1:G7" tableType="queryTable" totalsRowShown="0">
  <autoFilter ref="A1:G7" xr:uid="{948FC761-0E9F-42FC-8A45-DE37F7A45F9B}"/>
  <tableColumns count="7">
    <tableColumn id="1" xr3:uid="{D9E9417B-5D25-44A7-A57D-CE8D1DB3E781}" uniqueName="1" name="Column1" queryTableFieldId="1"/>
    <tableColumn id="2" xr3:uid="{4362E469-F92B-456E-AE7B-05BCA89F1CB6}" uniqueName="2" name="Column2" queryTableFieldId="2" dataDxfId="1"/>
    <tableColumn id="3" xr3:uid="{921C5EDD-8ACA-4955-A80E-43A60C1299A8}" uniqueName="3" name="Column3" queryTableFieldId="3" dataDxfId="0"/>
    <tableColumn id="4" xr3:uid="{643F40BC-441A-4DEB-A501-AAC871ADDE75}" uniqueName="4" name="Column4" queryTableFieldId="4"/>
    <tableColumn id="5" xr3:uid="{22FAF58D-EE46-44B2-9D14-1564DB337290}" uniqueName="5" name="Column5" queryTableFieldId="5"/>
    <tableColumn id="6" xr3:uid="{A570EE40-4AD8-4E07-9A1F-5290CF25B2B0}" uniqueName="6" name="Column6" queryTableFieldId="6"/>
    <tableColumn id="7" xr3:uid="{EC9F947C-3D23-461B-8A44-3DA24EDB1A91}" uniqueName="7" name="Column7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EEB1B-4326-4675-A9CF-176223A049F4}">
  <dimension ref="A1:D11"/>
  <sheetViews>
    <sheetView workbookViewId="0"/>
  </sheetViews>
  <sheetFormatPr defaultRowHeight="14.4" x14ac:dyDescent="0.3"/>
  <cols>
    <col min="1" max="1" width="6.88671875" bestFit="1" customWidth="1"/>
    <col min="2" max="2" width="12.88671875" bestFit="1" customWidth="1"/>
    <col min="3" max="3" width="9.33203125" bestFit="1" customWidth="1"/>
    <col min="4" max="4" width="17.21875" bestFit="1" customWidth="1"/>
    <col min="5" max="5" width="8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2022</v>
      </c>
      <c r="B2">
        <v>1</v>
      </c>
      <c r="C2" s="1">
        <v>44562</v>
      </c>
      <c r="D2">
        <v>15700.31</v>
      </c>
    </row>
    <row r="3" spans="1:4" x14ac:dyDescent="0.3">
      <c r="A3">
        <v>2022</v>
      </c>
      <c r="B3">
        <v>2</v>
      </c>
      <c r="C3" s="1">
        <v>44593</v>
      </c>
      <c r="D3">
        <v>21008.29</v>
      </c>
    </row>
    <row r="4" spans="1:4" x14ac:dyDescent="0.3">
      <c r="A4">
        <v>2022</v>
      </c>
      <c r="B4">
        <v>3</v>
      </c>
      <c r="C4" s="1">
        <v>44621</v>
      </c>
      <c r="D4">
        <v>23173.23</v>
      </c>
    </row>
    <row r="5" spans="1:4" x14ac:dyDescent="0.3">
      <c r="A5">
        <v>2022</v>
      </c>
      <c r="B5">
        <v>4</v>
      </c>
      <c r="C5" s="1">
        <v>44652</v>
      </c>
      <c r="D5">
        <v>20169.189999999999</v>
      </c>
    </row>
    <row r="6" spans="1:4" x14ac:dyDescent="0.3">
      <c r="A6">
        <v>2022</v>
      </c>
      <c r="B6">
        <v>5</v>
      </c>
      <c r="C6" s="1">
        <v>44682</v>
      </c>
      <c r="D6">
        <v>22631.11</v>
      </c>
    </row>
    <row r="7" spans="1:4" x14ac:dyDescent="0.3">
      <c r="A7">
        <v>2022</v>
      </c>
      <c r="B7">
        <v>6</v>
      </c>
      <c r="C7" s="1">
        <v>44713</v>
      </c>
      <c r="D7">
        <v>31573.93</v>
      </c>
    </row>
    <row r="8" spans="1:4" x14ac:dyDescent="0.3">
      <c r="A8">
        <v>2022</v>
      </c>
      <c r="B8">
        <v>7</v>
      </c>
      <c r="C8" s="1">
        <v>44743</v>
      </c>
      <c r="D8">
        <v>19371.11</v>
      </c>
    </row>
    <row r="9" spans="1:4" x14ac:dyDescent="0.3">
      <c r="A9">
        <v>2022</v>
      </c>
      <c r="B9">
        <v>8</v>
      </c>
      <c r="C9" s="1">
        <v>44774</v>
      </c>
      <c r="D9">
        <v>27979.07</v>
      </c>
    </row>
    <row r="10" spans="1:4" x14ac:dyDescent="0.3">
      <c r="A10">
        <v>2022</v>
      </c>
      <c r="B10">
        <v>9</v>
      </c>
      <c r="C10" s="1">
        <v>44805</v>
      </c>
      <c r="D10">
        <v>27393.3</v>
      </c>
    </row>
    <row r="11" spans="1:4" x14ac:dyDescent="0.3">
      <c r="A11">
        <v>2022</v>
      </c>
      <c r="B11">
        <v>10</v>
      </c>
      <c r="C11" s="1">
        <v>44835</v>
      </c>
      <c r="D11">
        <v>24947.09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E7AB-F02F-4789-A33A-254722E6682F}">
  <dimension ref="A1:G7"/>
  <sheetViews>
    <sheetView workbookViewId="0">
      <selection activeCell="D6" sqref="D6"/>
    </sheetView>
  </sheetViews>
  <sheetFormatPr defaultRowHeight="14.4" x14ac:dyDescent="0.3"/>
  <cols>
    <col min="1" max="1" width="10.6640625" bestFit="1" customWidth="1"/>
    <col min="2" max="2" width="13.21875" bestFit="1" customWidth="1"/>
    <col min="3" max="7" width="10.6640625" bestFit="1" customWidth="1"/>
  </cols>
  <sheetData>
    <row r="1" spans="1:7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>
        <v>823</v>
      </c>
      <c r="B2" s="2" t="s">
        <v>11</v>
      </c>
      <c r="C2" s="2" t="s">
        <v>12</v>
      </c>
      <c r="D2">
        <v>332611.76</v>
      </c>
      <c r="E2">
        <v>2199</v>
      </c>
      <c r="F2">
        <v>151.26</v>
      </c>
      <c r="G2">
        <v>1</v>
      </c>
    </row>
    <row r="3" spans="1:7" x14ac:dyDescent="0.3">
      <c r="A3">
        <v>822</v>
      </c>
      <c r="B3" s="2" t="s">
        <v>13</v>
      </c>
      <c r="C3" s="2" t="s">
        <v>12</v>
      </c>
      <c r="D3">
        <v>330505.46999999997</v>
      </c>
      <c r="E3">
        <v>2250</v>
      </c>
      <c r="F3">
        <v>146.88999999999999</v>
      </c>
      <c r="G3">
        <v>2</v>
      </c>
    </row>
    <row r="4" spans="1:7" x14ac:dyDescent="0.3">
      <c r="A4">
        <v>820</v>
      </c>
      <c r="B4" s="2" t="s">
        <v>14</v>
      </c>
      <c r="C4" s="2" t="s">
        <v>12</v>
      </c>
      <c r="D4">
        <v>321998.55</v>
      </c>
      <c r="E4">
        <v>2253</v>
      </c>
      <c r="F4">
        <v>142.91999999999999</v>
      </c>
      <c r="G4">
        <v>3</v>
      </c>
    </row>
    <row r="5" spans="1:7" x14ac:dyDescent="0.3">
      <c r="A5">
        <v>821</v>
      </c>
      <c r="B5" s="2" t="s">
        <v>15</v>
      </c>
      <c r="C5" s="2" t="s">
        <v>12</v>
      </c>
      <c r="D5">
        <v>303761.90999999997</v>
      </c>
      <c r="E5">
        <v>2155</v>
      </c>
      <c r="F5">
        <v>140.96</v>
      </c>
      <c r="G5">
        <v>4</v>
      </c>
    </row>
    <row r="6" spans="1:7" x14ac:dyDescent="0.3">
      <c r="A6">
        <v>818</v>
      </c>
      <c r="B6" s="2" t="s">
        <v>16</v>
      </c>
      <c r="C6" s="2" t="s">
        <v>12</v>
      </c>
      <c r="D6">
        <v>300919.98</v>
      </c>
      <c r="E6">
        <v>2156</v>
      </c>
      <c r="F6">
        <v>139.57</v>
      </c>
      <c r="G6">
        <v>5</v>
      </c>
    </row>
    <row r="7" spans="1:7" x14ac:dyDescent="0.3">
      <c r="A7">
        <v>819</v>
      </c>
      <c r="B7" s="2" t="s">
        <v>17</v>
      </c>
      <c r="C7" s="2" t="s">
        <v>12</v>
      </c>
      <c r="D7">
        <v>287452.08</v>
      </c>
      <c r="E7">
        <v>2230</v>
      </c>
      <c r="F7">
        <v>128.9</v>
      </c>
      <c r="G7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186AC-5E09-4B10-90DC-106A912A072E}">
  <dimension ref="A1:B7"/>
  <sheetViews>
    <sheetView tabSelected="1" workbookViewId="0">
      <selection activeCell="A12" sqref="A12"/>
    </sheetView>
  </sheetViews>
  <sheetFormatPr defaultRowHeight="14.4" x14ac:dyDescent="0.3"/>
  <cols>
    <col min="1" max="1" width="17.21875" customWidth="1"/>
    <col min="2" max="2" width="14.21875" customWidth="1"/>
  </cols>
  <sheetData>
    <row r="1" spans="1:2" ht="15.6" x14ac:dyDescent="0.3">
      <c r="A1" s="3" t="s">
        <v>18</v>
      </c>
      <c r="B1" s="3" t="s">
        <v>19</v>
      </c>
    </row>
    <row r="2" spans="1:2" ht="15.6" x14ac:dyDescent="0.3">
      <c r="A2" s="4" t="s">
        <v>11</v>
      </c>
      <c r="B2" s="4">
        <v>332611.76</v>
      </c>
    </row>
    <row r="3" spans="1:2" ht="15.6" x14ac:dyDescent="0.3">
      <c r="A3" s="4" t="s">
        <v>20</v>
      </c>
      <c r="B3" s="4">
        <v>330505.46999999997</v>
      </c>
    </row>
    <row r="4" spans="1:2" ht="15.6" x14ac:dyDescent="0.3">
      <c r="A4" s="4" t="s">
        <v>14</v>
      </c>
      <c r="B4" s="4">
        <v>321998.55</v>
      </c>
    </row>
    <row r="5" spans="1:2" ht="15.6" x14ac:dyDescent="0.3">
      <c r="A5" s="4" t="s">
        <v>15</v>
      </c>
      <c r="B5" s="4">
        <v>303761.90999999997</v>
      </c>
    </row>
    <row r="6" spans="1:2" ht="15.6" x14ac:dyDescent="0.3">
      <c r="A6" s="4" t="s">
        <v>16</v>
      </c>
      <c r="B6" s="4">
        <v>300919.98</v>
      </c>
    </row>
    <row r="7" spans="1:2" ht="15.6" x14ac:dyDescent="0.3">
      <c r="A7" s="4" t="s">
        <v>17</v>
      </c>
      <c r="B7" s="4">
        <v>287452.08</v>
      </c>
    </row>
  </sheetData>
  <sortState xmlns:xlrd2="http://schemas.microsoft.com/office/spreadsheetml/2017/richdata2" ref="A2:B7">
    <sortCondition descending="1" ref="B4:B7"/>
  </sortState>
  <pageMargins left="0.70000000000000007" right="0.70000000000000007" top="0.75" bottom="0.75" header="0.30000000000000004" footer="0.30000000000000004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2B0C0B-1123-4C5E-B4FE-918F630675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maine_monthly_revenue</vt:lpstr>
      <vt:lpstr>maine store rankings</vt:lpstr>
      <vt:lpstr>maine_store_rankings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vesna cari</dc:creator>
  <cp:lastModifiedBy>vesna cari</cp:lastModifiedBy>
  <dcterms:created xsi:type="dcterms:W3CDTF">2026-04-30T04:44:51Z</dcterms:created>
  <dcterms:modified xsi:type="dcterms:W3CDTF">2026-04-30T05:34:03Z</dcterms:modified>
</cp:coreProperties>
</file>