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tor\20 aug\"/>
    </mc:Choice>
  </mc:AlternateContent>
  <xr:revisionPtr revIDLastSave="0" documentId="13_ncr:1_{CC42F329-25ED-4108-840A-972D100D006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5" l="1"/>
  <c r="G15" i="5"/>
  <c r="G14" i="5"/>
  <c r="G13" i="5"/>
  <c r="G12" i="5"/>
  <c r="G11" i="5"/>
  <c r="G10" i="5"/>
  <c r="G9" i="5"/>
  <c r="G8" i="5"/>
  <c r="G7" i="5"/>
  <c r="G6" i="5"/>
  <c r="G5" i="5"/>
  <c r="G4" i="5"/>
  <c r="I16" i="3"/>
  <c r="I15" i="3"/>
  <c r="I14" i="3"/>
  <c r="I13" i="3"/>
  <c r="I12" i="3"/>
  <c r="I11" i="3"/>
  <c r="I10" i="3"/>
  <c r="I9" i="3"/>
  <c r="I8" i="3"/>
  <c r="I7" i="3"/>
  <c r="I6" i="3"/>
  <c r="I5" i="3"/>
  <c r="I4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<sst xmlns="http://schemas.openxmlformats.org/spreadsheetml/2006/main" count="227" uniqueCount="52">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</sst>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9" sqref="K19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VLOOKUP(F4,A4:C16,2)</f>
        <v>Pitt</v>
      </c>
      <c r="I4" s="2" t="str">
        <f>VLOOKUP(F4,A4:C16,3)</f>
        <v>Brad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VLOOKUP(F5,A4:C16,2)</f>
        <v>Williams</v>
      </c>
      <c r="I5" s="2" t="str">
        <f>VLOOKUP(F5,A4:C16,3)</f>
        <v>Prince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VLOOKUP(F6,A4:C16,2)</f>
        <v>Stark</v>
      </c>
      <c r="I6" s="2" t="str">
        <f>VLOOKUP(F6,A4:C16,3)</f>
        <v>Tony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VLOOKUP(F7,A4:C16,2)</f>
        <v>Manning</v>
      </c>
      <c r="I7" s="2" t="str">
        <f>VLOOKUP(F7,A4:C16,3)</f>
        <v>Eli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VLOOKUP(F8,A4:C16,2)</f>
        <v>Elway</v>
      </c>
      <c r="I8" s="2" t="str">
        <f>VLOOKUP(F8,A4:C16,3)</f>
        <v>John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VLOOKUP(F9,A4:C16,2)</f>
        <v>Favre</v>
      </c>
      <c r="I9" s="2" t="str">
        <f>VLOOKUP(F9,A4:C16,3)</f>
        <v>Bret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VLOOKUP(F10,A4:C16,2)</f>
        <v>Pan</v>
      </c>
      <c r="I10" s="2" t="str">
        <f>VLOOKUP(F10,A4:C16,3)</f>
        <v>Peter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VLOOKUP(F11,A4:C16,2)</f>
        <v>Smith</v>
      </c>
      <c r="I11" s="2" t="str">
        <f>VLOOKUP(F11,A4:C16,3)</f>
        <v>John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VLOOKUP(F12,A4:C16,2)</f>
        <v>Cline</v>
      </c>
      <c r="I12" s="2" t="str">
        <f>VLOOKUP(F12,A4:C16,3)</f>
        <v>Andy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VLOOKUP(F13,A4:C16,2)</f>
        <v>Jordan</v>
      </c>
      <c r="I13" s="2" t="str">
        <f>VLOOKUP(F13,A4:C16,3)</f>
        <v>Micheal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VLOOKUP(F14,A4:C16,2)</f>
        <v>Woods</v>
      </c>
      <c r="I14" s="2" t="str">
        <f>VLOOKUP(F14,A4:C16,3)</f>
        <v>Tiger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VLOOKUP(F15,A4:C16,2)</f>
        <v>Vick</v>
      </c>
      <c r="I15" s="2" t="str">
        <f>VLOOKUP(F15,A4:C16,3)</f>
        <v>Micheal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VLOOKUP(F16,A4:C16,2)</f>
        <v>Doe</v>
      </c>
      <c r="I16" s="2" t="str">
        <f>VLOOKUP(F16,A4:C16,3)</f>
        <v>John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G18" sqref="G18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VLOOKUP(F4,A4:C16,2)</f>
        <v>Pitt</v>
      </c>
      <c r="I4" s="2" t="str">
        <f>VLOOKUP(F4,A24:C36,2)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VLOOKUP(F5,A4:C16,2)</f>
        <v>Williams</v>
      </c>
      <c r="I5" s="2" t="str">
        <f>VLOOKUP(F5,A24:C36,2)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VLOOKUP(F6,A4:C16,2)</f>
        <v>Stark</v>
      </c>
      <c r="I6" s="2" t="str">
        <f>VLOOKUP(F6,A24:C36,2)</f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VLOOKUP(F7,A4:C16,2)</f>
        <v>Manning</v>
      </c>
      <c r="I7" s="2" t="str">
        <f>VLOOKUP(F7,A24:C36,2)</f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VLOOKUP(F8,A4:C16,2)</f>
        <v>Elway</v>
      </c>
      <c r="I8" s="2" t="str">
        <f>VLOOKUP(F8,A24:C36,2)</f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VLOOKUP(F9,A4:C16,2)</f>
        <v>Favre</v>
      </c>
      <c r="I9" s="2" t="str">
        <f>VLOOKUP(F9,A24:C36,2)</f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VLOOKUP(F10,A4:C16,2)</f>
        <v>Pan</v>
      </c>
      <c r="I10" s="2" t="str">
        <f>VLOOKUP(F10,A24:C36,2)</f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VLOOKUP(F11,A4:C16,2)</f>
        <v>Smith</v>
      </c>
      <c r="I11" s="2" t="str">
        <f>VLOOKUP(F11,A24:C36,2)</f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VLOOKUP(F12,A4:C16,2)</f>
        <v>Cline</v>
      </c>
      <c r="I12" s="2" t="str">
        <f>VLOOKUP(F12,A24:C36,2)</f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VLOOKUP(F13,A4:C16,2)</f>
        <v>Jordan</v>
      </c>
      <c r="I13" s="2" t="str">
        <f>VLOOKUP(F13,A24:C36,2)</f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VLOOKUP(F14,A4:C16,2)</f>
        <v>Woods</v>
      </c>
      <c r="I14" s="2" t="str">
        <f>VLOOKUP(F14,A24:C36,2)</f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VLOOKUP(F15,A4:C16,2)</f>
        <v>Vick</v>
      </c>
      <c r="I15" s="2" t="str">
        <f>VLOOKUP(F15,A24:C36,2)</f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VLOOKUP(F16,A4:C16,2)</f>
        <v>Doe</v>
      </c>
      <c r="I16" s="2" t="str">
        <f>VLOOKUP(F16,A24:C36,2)</f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F19" sqref="F19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VLOOKUP(F4,A4:B8,2)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>VLOOKUP(F5,A4:B8,2)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>VLOOKUP(F6,A4:B8,2)</f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>VLOOKUP(F7,A4:B8,2)</f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>VLOOKUP(F8,A4:B8,2)</f>
        <v>Level D</v>
      </c>
    </row>
    <row r="9" spans="1:10" x14ac:dyDescent="0.3">
      <c r="E9">
        <v>392128</v>
      </c>
      <c r="F9" s="1">
        <v>85931</v>
      </c>
      <c r="G9" s="2" t="str">
        <f>VLOOKUP(F9,A4:B8,2)</f>
        <v>Level C</v>
      </c>
    </row>
    <row r="10" spans="1:10" x14ac:dyDescent="0.3">
      <c r="E10">
        <v>391006</v>
      </c>
      <c r="F10" s="1">
        <v>168114</v>
      </c>
      <c r="G10" s="2" t="str">
        <f>VLOOKUP(F10,A4:B8,2)</f>
        <v>Level E</v>
      </c>
    </row>
    <row r="11" spans="1:10" x14ac:dyDescent="0.3">
      <c r="E11">
        <v>352711</v>
      </c>
      <c r="F11" s="1">
        <v>89627</v>
      </c>
      <c r="G11" s="2" t="str">
        <f>VLOOKUP(F11,A4:B8,2)</f>
        <v>Level C</v>
      </c>
    </row>
    <row r="12" spans="1:10" x14ac:dyDescent="0.3">
      <c r="E12">
        <v>253072</v>
      </c>
      <c r="F12" s="1">
        <v>149946</v>
      </c>
      <c r="G12" s="2" t="str">
        <f>VLOOKUP(F12,A4:B8,2)</f>
        <v>Level D</v>
      </c>
    </row>
    <row r="13" spans="1:10" x14ac:dyDescent="0.3">
      <c r="E13">
        <v>612235</v>
      </c>
      <c r="F13" s="1">
        <v>145893</v>
      </c>
      <c r="G13" s="2" t="str">
        <f>VLOOKUP(F13,A4:B8,2)</f>
        <v>Level D</v>
      </c>
    </row>
    <row r="14" spans="1:10" x14ac:dyDescent="0.3">
      <c r="E14">
        <v>611810</v>
      </c>
      <c r="F14" s="1">
        <v>64757</v>
      </c>
      <c r="G14" s="2" t="str">
        <f>VLOOKUP(F14,A4:B8,2)</f>
        <v>Level B</v>
      </c>
    </row>
    <row r="15" spans="1:10" x14ac:dyDescent="0.3">
      <c r="E15">
        <v>602693</v>
      </c>
      <c r="F15" s="1">
        <v>71478</v>
      </c>
      <c r="G15" s="2" t="str">
        <f>VLOOKUP(F15,A4:B8,2)</f>
        <v>Level B</v>
      </c>
    </row>
    <row r="16" spans="1:10" x14ac:dyDescent="0.3">
      <c r="E16">
        <v>110608</v>
      </c>
      <c r="F16" s="1">
        <v>131505</v>
      </c>
      <c r="G16" s="2" t="str">
        <f>VLOOKUP(F16,A4:B8,2)</f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Prashant</cp:lastModifiedBy>
  <dcterms:created xsi:type="dcterms:W3CDTF">2022-06-09T01:13:09Z</dcterms:created>
  <dcterms:modified xsi:type="dcterms:W3CDTF">2023-10-08T06:50:08Z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