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CT\"/>
    </mc:Choice>
  </mc:AlternateContent>
  <bookViews>
    <workbookView xWindow="120" yWindow="30" windowWidth="19035" windowHeight="12015"/>
  </bookViews>
  <sheets>
    <sheet name="Blad1" sheetId="1" r:id="rId1"/>
    <sheet name="Blad2" sheetId="2" r:id="rId2"/>
    <sheet name="Blad3" sheetId="3" r:id="rId3"/>
  </sheets>
  <calcPr calcId="162913"/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  <c r="E13" i="1"/>
  <c r="D13" i="1"/>
</calcChain>
</file>

<file path=xl/sharedStrings.xml><?xml version="1.0" encoding="utf-8"?>
<sst xmlns="http://schemas.openxmlformats.org/spreadsheetml/2006/main" count="4" uniqueCount="4">
  <si>
    <t>Jaarlijkse aflossing</t>
  </si>
  <si>
    <t>Maandelijkse aflossing</t>
  </si>
  <si>
    <t>driemaandelijkse aflossing</t>
  </si>
  <si>
    <t>Halfjaarlijkse aflossing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</si>
</sst>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_);[Red]\(&quot;€&quot;\ 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2" borderId="0" xfId="0" applyNumberFormat="1" applyFill="1" applyAlignment="1">
      <alignment horizontal="center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9525</xdr:rowOff>
    </xdr:from>
    <xdr:to>
      <xdr:col>8</xdr:col>
      <xdr:colOff>123825</xdr:colOff>
      <xdr:row>5</xdr:row>
      <xdr:rowOff>104775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266700" y="171450"/>
          <a:ext cx="506730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nl-B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Een familie koopt een huis. Hiervoor wordt een lening aangegaan van EUR 62 500.</a:t>
          </a:r>
        </a:p>
        <a:p>
          <a:pPr algn="l" rtl="0">
            <a:defRPr sz="1000"/>
          </a:pPr>
          <a:r>
            <a:rPr lang="nl-B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Afhankelijk van de af te lossen som beslist de familie de lening terug te betalen op 15 of 20 jaar. Het jaarlijks intrestpercentage bedraagt 2.5%</a:t>
          </a:r>
        </a:p>
        <a:p>
          <a:pPr algn="l" rtl="0">
            <a:defRPr sz="1000"/>
          </a:pPr>
          <a:endParaRPr lang="nl-B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tabSelected="1" workbookViewId="0">
      <selection activeCell="E18" sqref="E18"/>
    </sheetView>
  </sheetViews>
  <sheetFormatPr defaultRowHeight="15" x14ac:dyDescent="0.25"/>
  <cols>
    <col min="4" max="4" width="22.5703125" customWidth="1"/>
    <col min="5" max="5" width="23.140625" customWidth="1"/>
  </cols>
  <sheetData>
    <row r="5" spans="1:11" x14ac:dyDescent="0.25">
      <c r="K5" s="1"/>
    </row>
    <row r="8" spans="1:11" x14ac:dyDescent="0.25">
      <c r="E8" s="1"/>
    </row>
    <row r="11" spans="1:11" x14ac:dyDescent="0.25">
      <c r="D11" s="3">
        <v>62500</v>
      </c>
      <c r="E11" s="1">
        <v>2.5000000000000001E-2</v>
      </c>
    </row>
    <row r="12" spans="1:11" x14ac:dyDescent="0.25">
      <c r="D12">
        <v>15</v>
      </c>
      <c r="E12">
        <v>20</v>
      </c>
    </row>
    <row r="13" spans="1:11" x14ac:dyDescent="0.25">
      <c r="A13" t="s">
        <v>0</v>
      </c>
      <c r="D13" s="2">
        <f>PMT($E$11,D12,$D$11)</f>
        <v>-5047.9035032208458</v>
      </c>
      <c r="E13" s="2">
        <f>PMT($E$11,E12,$D$11)</f>
        <v>-4009.1955459046535</v>
      </c>
    </row>
    <row r="14" spans="1:11" x14ac:dyDescent="0.25">
      <c r="A14" t="s">
        <v>1</v>
      </c>
      <c r="D14" s="2">
        <f>PMT($E$11/12,D12*12,$D$11)</f>
        <v>-416.74325563061649</v>
      </c>
      <c r="E14" s="2">
        <f>PMT($E$11/12,E12*12,$D$11)</f>
        <v>-331.18930814514368</v>
      </c>
    </row>
    <row r="15" spans="1:11" x14ac:dyDescent="0.25">
      <c r="A15" t="s">
        <v>2</v>
      </c>
      <c r="D15" s="2">
        <f>PMT($E$11/4,D12*4,$D$11)</f>
        <v>-1252.3717872264854</v>
      </c>
      <c r="E15" s="2">
        <f>PMT($E$11/4,E12*4,$D$11)</f>
        <v>-995.15997032392215</v>
      </c>
    </row>
    <row r="16" spans="1:11" x14ac:dyDescent="0.25">
      <c r="A16" t="s">
        <v>3</v>
      </c>
      <c r="D16" s="2">
        <f>PMT($E$11/2,D12*2,$D$11)</f>
        <v>-2511.1589645789827</v>
      </c>
      <c r="E16" s="2">
        <f>PMT($E$11/2,E12*2,$D$11)</f>
        <v>-1995.0883692863013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KHLim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Dirk</dc:creator>
  <cp:lastModifiedBy>Jonas Vermesen</cp:lastModifiedBy>
  <dcterms:created xsi:type="dcterms:W3CDTF">2012-03-22T08:46:56Z</dcterms:created>
  <dcterms:modified xsi:type="dcterms:W3CDTF">2018-10-15T09:00:25Z</dcterms:modified>
</cp:coreProperties>
</file>