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etriselvan.kuppan\Documents\"/>
    </mc:Choice>
  </mc:AlternateContent>
  <bookViews>
    <workbookView xWindow="0" yWindow="0" windowWidth="20490" windowHeight="7620" tabRatio="539"/>
  </bookViews>
  <sheets>
    <sheet name="session details" sheetId="1" r:id="rId1"/>
    <sheet name="customer details" sheetId="2" r:id="rId2"/>
    <sheet name="Payment" sheetId="4" r:id="rId3"/>
    <sheet name="application form" sheetId="3" r:id="rId4"/>
  </sheets>
  <definedNames>
    <definedName name="_xlnm._FilterDatabase" localSheetId="0" hidden="1">'session details'!$C$48:$F$169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" i="4" l="1"/>
  <c r="D4" i="4"/>
  <c r="D3" i="4"/>
  <c r="D2" i="4"/>
  <c r="D8" i="4" l="1"/>
  <c r="D7" i="4"/>
  <c r="D15" i="4"/>
  <c r="D6" i="4"/>
  <c r="D5" i="4"/>
  <c r="D10" i="4" l="1"/>
</calcChain>
</file>

<file path=xl/sharedStrings.xml><?xml version="1.0" encoding="utf-8"?>
<sst xmlns="http://schemas.openxmlformats.org/spreadsheetml/2006/main" count="358" uniqueCount="127">
  <si>
    <t>SI No.</t>
  </si>
  <si>
    <t>Date</t>
  </si>
  <si>
    <t>Fitness</t>
  </si>
  <si>
    <t>Tutorials</t>
  </si>
  <si>
    <t>Kids</t>
  </si>
  <si>
    <t>Navin</t>
  </si>
  <si>
    <t>Dhivakar</t>
  </si>
  <si>
    <t>yashwin</t>
  </si>
  <si>
    <t>balaji</t>
  </si>
  <si>
    <t>Shiva</t>
  </si>
  <si>
    <t>Ladji</t>
  </si>
  <si>
    <t>thanuja</t>
  </si>
  <si>
    <t>ladji</t>
  </si>
  <si>
    <t xml:space="preserve">yashwin </t>
  </si>
  <si>
    <t>kaviarasi</t>
  </si>
  <si>
    <t>Suchithra-2</t>
  </si>
  <si>
    <t>shreya</t>
  </si>
  <si>
    <t>dheeksha</t>
  </si>
  <si>
    <t>Customer Details</t>
  </si>
  <si>
    <t>Name</t>
  </si>
  <si>
    <t>Age</t>
  </si>
  <si>
    <t>Fee Payment</t>
  </si>
  <si>
    <t>Fee Payment Date</t>
  </si>
  <si>
    <t>Joining date</t>
  </si>
  <si>
    <t xml:space="preserve">Paid </t>
  </si>
  <si>
    <t>Yashwin</t>
  </si>
  <si>
    <t>Not Paid</t>
  </si>
  <si>
    <t>17/04/19</t>
  </si>
  <si>
    <t>yet to join</t>
  </si>
  <si>
    <t>Lajitha</t>
  </si>
  <si>
    <t>Thanujasree</t>
  </si>
  <si>
    <t>Kaviarasi</t>
  </si>
  <si>
    <t>Suchithra</t>
  </si>
  <si>
    <t>Details</t>
  </si>
  <si>
    <t>Particulars</t>
  </si>
  <si>
    <t>Gender</t>
  </si>
  <si>
    <t xml:space="preserve">category </t>
  </si>
  <si>
    <t>Address</t>
  </si>
  <si>
    <t>Date of joining</t>
  </si>
  <si>
    <t>Fees paid</t>
  </si>
  <si>
    <t>21/07/19</t>
  </si>
  <si>
    <t>22/07/19</t>
  </si>
  <si>
    <t>23/07/19</t>
  </si>
  <si>
    <t>sabapathi-kid</t>
  </si>
  <si>
    <t>shiva-</t>
  </si>
  <si>
    <t>27/07/19</t>
  </si>
  <si>
    <t>sabapathi-kid-</t>
  </si>
  <si>
    <t>28/07/19</t>
  </si>
  <si>
    <t>suchi-hiphop-3</t>
  </si>
  <si>
    <t>kids2</t>
  </si>
  <si>
    <t>30/07/19</t>
  </si>
  <si>
    <t>sabapathi-400</t>
  </si>
  <si>
    <t>shreya-700</t>
  </si>
  <si>
    <t>shreya-</t>
  </si>
  <si>
    <t>Navin-</t>
  </si>
  <si>
    <t>shiva</t>
  </si>
  <si>
    <t>kavya</t>
  </si>
  <si>
    <t>14/8/2019</t>
  </si>
  <si>
    <t>Kavya-</t>
  </si>
  <si>
    <t>13/8/2019</t>
  </si>
  <si>
    <t>bharat-</t>
  </si>
  <si>
    <t>shiva-rain</t>
  </si>
  <si>
    <t>Ladji-rain</t>
  </si>
  <si>
    <t>sabapathi-kid-rain</t>
  </si>
  <si>
    <t>20/8/19</t>
  </si>
  <si>
    <t>navin</t>
  </si>
  <si>
    <t>22/08/19</t>
  </si>
  <si>
    <t>Ladji-</t>
  </si>
  <si>
    <t>24/08/19</t>
  </si>
  <si>
    <t>chandru</t>
  </si>
  <si>
    <t>25/08/19</t>
  </si>
  <si>
    <t>leave</t>
  </si>
  <si>
    <t>27/08/19</t>
  </si>
  <si>
    <t>moni</t>
  </si>
  <si>
    <t>29/08/19</t>
  </si>
  <si>
    <t>31/08/19</t>
  </si>
  <si>
    <t>navin-</t>
  </si>
  <si>
    <t xml:space="preserve">kavya </t>
  </si>
  <si>
    <t>shreys</t>
  </si>
  <si>
    <t>moni-</t>
  </si>
  <si>
    <t>kavya-</t>
  </si>
  <si>
    <t>Manoj</t>
  </si>
  <si>
    <t>darshan</t>
  </si>
  <si>
    <t>Dharshan</t>
  </si>
  <si>
    <t>14/09/19</t>
  </si>
  <si>
    <t>Moni</t>
  </si>
  <si>
    <t>Navin T</t>
  </si>
  <si>
    <t>Madhav</t>
  </si>
  <si>
    <t>Bhuvana</t>
  </si>
  <si>
    <t>personal</t>
  </si>
  <si>
    <t>bhuvana</t>
  </si>
  <si>
    <t>payment</t>
  </si>
  <si>
    <t>Manoj-</t>
  </si>
  <si>
    <t>surya</t>
  </si>
  <si>
    <t>leave-Dance jodi dance audition</t>
  </si>
  <si>
    <t>darshan-</t>
  </si>
  <si>
    <t>22/09/19</t>
  </si>
  <si>
    <t>21/09/19</t>
  </si>
  <si>
    <t>19/09/19</t>
  </si>
  <si>
    <t>17/09/19</t>
  </si>
  <si>
    <t>15/09/19</t>
  </si>
  <si>
    <t>Mob No.</t>
  </si>
  <si>
    <t>Parent/Guardian Name</t>
  </si>
  <si>
    <t>Session Details</t>
  </si>
  <si>
    <t>Payment Made</t>
  </si>
  <si>
    <t>payment pending</t>
  </si>
  <si>
    <t>kavya-19</t>
  </si>
  <si>
    <t>classes</t>
  </si>
  <si>
    <t>24/09/19</t>
  </si>
  <si>
    <t>Kavya</t>
  </si>
  <si>
    <t>26/09/19</t>
  </si>
  <si>
    <t>surya-</t>
  </si>
  <si>
    <t>29/09/19</t>
  </si>
  <si>
    <t>28/09/19</t>
  </si>
  <si>
    <t>darshan-9</t>
  </si>
  <si>
    <t>moni-13</t>
  </si>
  <si>
    <t>navin-16</t>
  </si>
  <si>
    <t>manoj-9</t>
  </si>
  <si>
    <t>shiva-8</t>
  </si>
  <si>
    <t>surya-6</t>
  </si>
  <si>
    <t>madhav-22</t>
  </si>
  <si>
    <t>shreya-25</t>
  </si>
  <si>
    <t>Amount</t>
  </si>
  <si>
    <t>16/08/19</t>
  </si>
  <si>
    <t>17/08/19</t>
  </si>
  <si>
    <t>18/08/19</t>
  </si>
  <si>
    <t>Payment New from now on except for Naveen and madhav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</si>
</sst>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"/>
    <numFmt numFmtId="165" formatCode="mm/dd/yy"/>
  </numFmts>
  <fonts count="25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7"/>
      <name val="Calibri"/>
      <family val="2"/>
    </font>
    <font>
      <b/>
      <sz val="13"/>
      <color indexed="57"/>
      <name val="Calibri"/>
      <family val="2"/>
    </font>
    <font>
      <b/>
      <sz val="11"/>
      <color indexed="57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sz val="18"/>
      <color indexed="57"/>
      <name val="Calibri Light"/>
      <family val="2"/>
    </font>
    <font>
      <b/>
      <sz val="11"/>
      <color indexed="8"/>
      <name val="Calibri"/>
      <family val="2"/>
    </font>
    <font>
      <sz val="10"/>
      <name val="Arial"/>
      <family val="2"/>
      <charset val="1"/>
    </font>
    <font>
      <sz val="20"/>
      <name val="Arial"/>
      <family val="2"/>
      <charset val="1"/>
    </font>
    <font>
      <sz val="20"/>
      <name val="Book Antiqua"/>
      <family val="1"/>
    </font>
    <font>
      <sz val="10"/>
      <name val="Arial"/>
      <family val="2"/>
    </font>
    <font>
      <sz val="11"/>
      <color rgb="FF000000"/>
      <name val="Symbol"/>
      <family val="18"/>
      <charset val="2"/>
    </font>
    <font>
      <sz val="14"/>
      <name val="Arial"/>
      <family val="2"/>
      <charset val="1"/>
    </font>
    <font>
      <b/>
      <sz val="12"/>
      <name val="Arial"/>
      <family val="2"/>
    </font>
    <font>
      <sz val="10"/>
      <color rgb="FFFF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26"/>
        <bgColor indexed="43"/>
      </patternFill>
    </fill>
    <fill>
      <patternFill patternType="solid">
        <fgColor indexed="22"/>
        <bgColor indexed="42"/>
      </patternFill>
    </fill>
    <fill>
      <patternFill patternType="solid">
        <fgColor indexed="27"/>
        <bgColor indexed="44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17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16"/>
      </patternFill>
    </fill>
    <fill>
      <patternFill patternType="solid">
        <fgColor indexed="55"/>
        <bgColor indexed="23"/>
      </patternFill>
    </fill>
    <fill>
      <patternFill patternType="solid">
        <fgColor indexed="13"/>
        <bgColor indexed="34"/>
      </patternFill>
    </fill>
    <fill>
      <patternFill patternType="solid">
        <fgColor indexed="56"/>
        <bgColor indexed="62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42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505050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1" applyNumberFormat="0" applyAlignment="0" applyProtection="0"/>
    <xf numFmtId="0" fontId="5" fillId="1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7" borderId="0" applyNumberFormat="0" applyBorder="0" applyAlignment="0" applyProtection="0"/>
    <xf numFmtId="0" fontId="20" fillId="3" borderId="7" applyNumberFormat="0" applyAlignment="0" applyProtection="0"/>
    <xf numFmtId="0" fontId="14" fillId="16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7" fillId="0" borderId="0"/>
  </cellStyleXfs>
  <cellXfs count="63">
    <xf numFmtId="0" fontId="0" fillId="0" borderId="0" xfId="0"/>
    <xf numFmtId="0" fontId="17" fillId="0" borderId="0" xfId="42"/>
    <xf numFmtId="164" fontId="17" fillId="0" borderId="0" xfId="42" applyNumberFormat="1"/>
    <xf numFmtId="164" fontId="0" fillId="0" borderId="0" xfId="0" applyNumberFormat="1"/>
    <xf numFmtId="165" fontId="17" fillId="0" borderId="0" xfId="42" applyNumberFormat="1"/>
    <xf numFmtId="0" fontId="17" fillId="0" borderId="10" xfId="42" applyFont="1" applyBorder="1" applyAlignment="1">
      <alignment horizontal="center"/>
    </xf>
    <xf numFmtId="0" fontId="17" fillId="0" borderId="11" xfId="42" applyFont="1" applyBorder="1" applyAlignment="1">
      <alignment horizontal="center"/>
    </xf>
    <xf numFmtId="0" fontId="17" fillId="0" borderId="10" xfId="42" applyFont="1" applyBorder="1"/>
    <xf numFmtId="164" fontId="17" fillId="0" borderId="10" xfId="42" applyNumberFormat="1" applyFont="1" applyBorder="1"/>
    <xf numFmtId="164" fontId="17" fillId="0" borderId="10" xfId="42" applyNumberFormat="1" applyBorder="1"/>
    <xf numFmtId="0" fontId="18" fillId="0" borderId="0" xfId="42" applyFont="1" applyAlignment="1">
      <alignment horizontal="center" vertical="center"/>
    </xf>
    <xf numFmtId="0" fontId="19" fillId="0" borderId="0" xfId="42" applyFont="1" applyAlignment="1">
      <alignment horizontal="center"/>
    </xf>
    <xf numFmtId="0" fontId="18" fillId="0" borderId="0" xfId="42" applyFont="1"/>
    <xf numFmtId="0" fontId="17" fillId="0" borderId="0" xfId="42" applyAlignment="1">
      <alignment horizontal="center" vertical="center"/>
    </xf>
    <xf numFmtId="0" fontId="0" fillId="0" borderId="12" xfId="0" applyBorder="1" applyAlignment="1">
      <alignment horizontal="center"/>
    </xf>
    <xf numFmtId="0" fontId="21" fillId="0" borderId="0" xfId="0" applyFont="1" applyAlignment="1">
      <alignment wrapText="1"/>
    </xf>
    <xf numFmtId="0" fontId="17" fillId="0" borderId="13" xfId="42" applyFont="1" applyBorder="1" applyAlignment="1">
      <alignment horizontal="center" vertical="center"/>
    </xf>
    <xf numFmtId="0" fontId="17" fillId="0" borderId="13" xfId="42" applyBorder="1"/>
    <xf numFmtId="0" fontId="17" fillId="0" borderId="13" xfId="42" applyBorder="1" applyAlignment="1">
      <alignment horizontal="center" vertical="center"/>
    </xf>
    <xf numFmtId="164" fontId="17" fillId="0" borderId="13" xfId="42" applyNumberFormat="1" applyBorder="1" applyAlignment="1">
      <alignment horizontal="center" vertical="center"/>
    </xf>
    <xf numFmtId="164" fontId="17" fillId="0" borderId="13" xfId="42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/>
    <xf numFmtId="164" fontId="17" fillId="0" borderId="13" xfId="42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5" fontId="17" fillId="0" borderId="13" xfId="42" applyNumberForma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17" fillId="18" borderId="13" xfId="42" applyFill="1" applyBorder="1"/>
    <xf numFmtId="14" fontId="0" fillId="0" borderId="13" xfId="0" applyNumberFormat="1" applyBorder="1" applyAlignment="1">
      <alignment horizontal="center" vertical="center"/>
    </xf>
    <xf numFmtId="0" fontId="17" fillId="19" borderId="13" xfId="42" applyFill="1" applyBorder="1" applyAlignment="1">
      <alignment horizontal="center" vertical="center"/>
    </xf>
    <xf numFmtId="0" fontId="18" fillId="0" borderId="0" xfId="42" applyFont="1" applyBorder="1"/>
    <xf numFmtId="0" fontId="18" fillId="0" borderId="13" xfId="42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0" borderId="13" xfId="42" applyFont="1" applyBorder="1"/>
    <xf numFmtId="0" fontId="19" fillId="0" borderId="13" xfId="42" applyFont="1" applyBorder="1" applyAlignment="1">
      <alignment horizontal="center"/>
    </xf>
    <xf numFmtId="0" fontId="18" fillId="0" borderId="13" xfId="42" applyFont="1" applyBorder="1" applyAlignment="1">
      <alignment horizontal="center"/>
    </xf>
    <xf numFmtId="0" fontId="17" fillId="20" borderId="0" xfId="42" applyFill="1"/>
    <xf numFmtId="0" fontId="17" fillId="21" borderId="13" xfId="42" applyFill="1" applyBorder="1" applyAlignment="1">
      <alignment horizontal="center" vertical="center"/>
    </xf>
    <xf numFmtId="0" fontId="17" fillId="21" borderId="13" xfId="42" applyFill="1" applyBorder="1"/>
    <xf numFmtId="0" fontId="23" fillId="0" borderId="13" xfId="42" applyFont="1" applyBorder="1" applyAlignment="1">
      <alignment horizontal="center" vertical="center"/>
    </xf>
    <xf numFmtId="0" fontId="23" fillId="0" borderId="13" xfId="42" applyFont="1" applyBorder="1"/>
    <xf numFmtId="0" fontId="17" fillId="0" borderId="14" xfId="42" applyBorder="1" applyAlignment="1">
      <alignment horizontal="center" vertical="center"/>
    </xf>
    <xf numFmtId="0" fontId="17" fillId="0" borderId="15" xfId="42" applyBorder="1" applyAlignment="1">
      <alignment horizontal="center" vertical="center"/>
    </xf>
    <xf numFmtId="0" fontId="17" fillId="0" borderId="16" xfId="42" applyBorder="1" applyAlignment="1">
      <alignment horizontal="center" vertical="center"/>
    </xf>
    <xf numFmtId="0" fontId="22" fillId="0" borderId="18" xfId="42" applyFont="1" applyBorder="1" applyAlignment="1">
      <alignment horizontal="center" vertical="center"/>
    </xf>
    <xf numFmtId="0" fontId="22" fillId="0" borderId="17" xfId="42" applyFont="1" applyBorder="1" applyAlignment="1">
      <alignment horizontal="center" vertical="center"/>
    </xf>
    <xf numFmtId="0" fontId="22" fillId="0" borderId="19" xfId="42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17" fillId="17" borderId="13" xfId="42" applyFill="1" applyBorder="1" applyAlignment="1">
      <alignment horizontal="center"/>
    </xf>
    <xf numFmtId="0" fontId="17" fillId="21" borderId="14" xfId="42" applyFill="1" applyBorder="1" applyAlignment="1">
      <alignment horizontal="center" vertical="center"/>
    </xf>
    <xf numFmtId="0" fontId="17" fillId="21" borderId="15" xfId="42" applyFill="1" applyBorder="1" applyAlignment="1">
      <alignment horizontal="center" vertical="center"/>
    </xf>
    <xf numFmtId="0" fontId="17" fillId="19" borderId="13" xfId="42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17" fillId="0" borderId="0" xfId="42" applyAlignment="1">
      <alignment horizontal="center" vertical="center"/>
    </xf>
    <xf numFmtId="0" fontId="17" fillId="0" borderId="21" xfId="42" applyBorder="1" applyAlignment="1">
      <alignment horizontal="center" vertical="center"/>
    </xf>
    <xf numFmtId="0" fontId="17" fillId="0" borderId="13" xfId="42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/>
    <xf numFmtId="14" fontId="17" fillId="0" borderId="14" xfId="42" applyNumberFormat="1" applyBorder="1" applyAlignment="1">
      <alignment horizontal="center" vertical="center"/>
    </xf>
    <xf numFmtId="14" fontId="17" fillId="0" borderId="15" xfId="42" applyNumberFormat="1" applyBorder="1" applyAlignment="1">
      <alignment horizontal="center" vertical="center"/>
    </xf>
    <xf numFmtId="14" fontId="17" fillId="0" borderId="16" xfId="42" applyNumberFormat="1" applyBorder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2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99"/>
      <rgbColor rgb="00A6CAF0"/>
      <rgbColor rgb="00DD9CB3"/>
      <rgbColor rgb="00CC99FF"/>
      <rgbColor rgb="00E3E3E3"/>
      <rgbColor rgb="002A6FF9"/>
      <rgbColor rgb="0033CCCC"/>
      <rgbColor rgb="00339933"/>
      <rgbColor rgb="00958C41"/>
      <rgbColor rgb="008E5E42"/>
      <rgbColor rgb="00A0627A"/>
      <rgbColor rgb="00624FAC"/>
      <rgbColor rgb="00969696"/>
      <rgbColor rgb="003333CC"/>
      <rgbColor rgb="00336666"/>
      <rgbColor rgb="00004500"/>
      <rgbColor rgb="00453E01"/>
      <rgbColor rgb="006A2813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tabSelected="1" topLeftCell="A46" zoomScale="90" workbookViewId="0">
      <selection activeCell="D66" sqref="D66"/>
    </sheetView>
  </sheetViews>
  <sheetFormatPr defaultColWidth="11.5703125" defaultRowHeight="12.75" x14ac:dyDescent="0.2"/>
  <cols>
    <col min="1" max="2" width="11.5703125" style="13"/>
    <col min="3" max="4" width="11.5703125" style="1"/>
    <col min="5" max="5" width="17.140625" style="1" bestFit="1" customWidth="1"/>
    <col min="6" max="6" width="11.5703125" style="1"/>
    <col min="7" max="7" width="21" style="1" customWidth="1"/>
    <col min="8" max="16384" width="11.5703125" style="1"/>
  </cols>
  <sheetData>
    <row r="1" spans="1:17" ht="18" x14ac:dyDescent="0.2">
      <c r="A1" s="45" t="s">
        <v>103</v>
      </c>
      <c r="B1" s="46"/>
      <c r="C1" s="46"/>
      <c r="D1" s="46"/>
      <c r="E1" s="46"/>
      <c r="F1" s="47"/>
    </row>
    <row r="2" spans="1:17" ht="15.75" x14ac:dyDescent="0.25">
      <c r="A2" s="40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1" t="s">
        <v>89</v>
      </c>
    </row>
    <row r="3" spans="1:17" x14ac:dyDescent="0.2">
      <c r="A3" s="18">
        <v>1</v>
      </c>
      <c r="B3" s="19">
        <v>43554</v>
      </c>
      <c r="C3" s="16" t="s">
        <v>5</v>
      </c>
      <c r="D3" s="18"/>
      <c r="E3" s="18"/>
      <c r="F3" s="17"/>
    </row>
    <row r="4" spans="1:17" x14ac:dyDescent="0.2">
      <c r="A4" s="18"/>
      <c r="B4" s="18"/>
      <c r="C4" s="18"/>
      <c r="D4" s="18"/>
      <c r="E4" s="18"/>
      <c r="F4" s="17"/>
    </row>
    <row r="5" spans="1:17" x14ac:dyDescent="0.2">
      <c r="A5" s="18">
        <v>2</v>
      </c>
      <c r="B5" s="19">
        <v>43555</v>
      </c>
      <c r="C5" s="16" t="s">
        <v>5</v>
      </c>
      <c r="D5" s="16" t="s">
        <v>6</v>
      </c>
      <c r="E5" s="16" t="s">
        <v>7</v>
      </c>
      <c r="F5" s="17"/>
    </row>
    <row r="6" spans="1:17" x14ac:dyDescent="0.2">
      <c r="A6" s="18"/>
      <c r="B6" s="19"/>
      <c r="C6" s="18"/>
      <c r="D6" s="16" t="s">
        <v>8</v>
      </c>
      <c r="E6" s="18"/>
      <c r="F6" s="17"/>
      <c r="I6"/>
    </row>
    <row r="7" spans="1:17" ht="12.75" customHeight="1" x14ac:dyDescent="0.2">
      <c r="A7" s="18">
        <v>3</v>
      </c>
      <c r="B7" s="20">
        <v>43561</v>
      </c>
      <c r="C7" s="16" t="s">
        <v>5</v>
      </c>
      <c r="D7" s="16" t="s">
        <v>6</v>
      </c>
      <c r="E7" s="16" t="s">
        <v>7</v>
      </c>
      <c r="F7" s="17"/>
      <c r="I7"/>
    </row>
    <row r="8" spans="1:17" x14ac:dyDescent="0.2">
      <c r="A8" s="18"/>
      <c r="B8" s="20"/>
      <c r="C8" s="16"/>
      <c r="D8" s="16" t="s">
        <v>8</v>
      </c>
      <c r="E8" s="21"/>
      <c r="F8" s="22"/>
      <c r="G8"/>
      <c r="H8"/>
      <c r="I8"/>
      <c r="L8"/>
      <c r="M8"/>
      <c r="N8"/>
      <c r="O8"/>
      <c r="P8"/>
      <c r="Q8"/>
    </row>
    <row r="9" spans="1:17" x14ac:dyDescent="0.2">
      <c r="A9" s="16">
        <v>4</v>
      </c>
      <c r="B9" s="23">
        <v>43562</v>
      </c>
      <c r="C9" s="16" t="s">
        <v>5</v>
      </c>
      <c r="D9" s="18"/>
      <c r="E9" s="16" t="s">
        <v>7</v>
      </c>
      <c r="F9" s="22"/>
      <c r="G9"/>
      <c r="H9"/>
      <c r="I9"/>
      <c r="L9"/>
      <c r="M9"/>
      <c r="N9"/>
      <c r="O9"/>
      <c r="P9"/>
      <c r="Q9"/>
    </row>
    <row r="10" spans="1:17" x14ac:dyDescent="0.2">
      <c r="A10" s="18">
        <v>5</v>
      </c>
      <c r="B10" s="19">
        <v>43575</v>
      </c>
      <c r="C10" s="16" t="s">
        <v>5</v>
      </c>
      <c r="D10" s="16"/>
      <c r="E10" s="24" t="s">
        <v>9</v>
      </c>
      <c r="F10" s="22"/>
      <c r="G10"/>
      <c r="H10"/>
      <c r="I10"/>
      <c r="L10"/>
      <c r="M10"/>
      <c r="N10"/>
      <c r="O10"/>
      <c r="P10"/>
      <c r="Q10"/>
    </row>
    <row r="11" spans="1:17" x14ac:dyDescent="0.2">
      <c r="A11" s="18"/>
      <c r="B11" s="19"/>
      <c r="C11" s="18"/>
      <c r="D11" s="18"/>
      <c r="E11" s="24" t="s">
        <v>10</v>
      </c>
      <c r="F11" s="22"/>
      <c r="G11"/>
      <c r="H11"/>
      <c r="I11" s="2"/>
      <c r="K11" s="2"/>
      <c r="L11"/>
      <c r="M11"/>
      <c r="N11"/>
      <c r="O11"/>
      <c r="P11"/>
      <c r="Q11"/>
    </row>
    <row r="12" spans="1:17" x14ac:dyDescent="0.2">
      <c r="A12" s="18">
        <v>6</v>
      </c>
      <c r="B12" s="19">
        <v>43576</v>
      </c>
      <c r="C12" s="21" t="s">
        <v>5</v>
      </c>
      <c r="D12" s="18"/>
      <c r="E12" s="21" t="s">
        <v>9</v>
      </c>
      <c r="F12" s="22"/>
      <c r="G12"/>
      <c r="H12"/>
      <c r="I12" s="2"/>
      <c r="K12" s="2"/>
      <c r="L12"/>
      <c r="M12"/>
      <c r="N12"/>
      <c r="O12"/>
      <c r="P12"/>
      <c r="Q12"/>
    </row>
    <row r="13" spans="1:17" x14ac:dyDescent="0.2">
      <c r="A13" s="18"/>
      <c r="B13" s="19"/>
      <c r="C13" s="21"/>
      <c r="D13" s="18"/>
      <c r="E13" s="21" t="s">
        <v>10</v>
      </c>
      <c r="F13" s="22"/>
      <c r="G13"/>
      <c r="H13"/>
      <c r="I13" s="3"/>
      <c r="K13" s="2"/>
      <c r="L13"/>
      <c r="M13"/>
      <c r="N13"/>
      <c r="O13"/>
      <c r="P13"/>
      <c r="Q13"/>
    </row>
    <row r="14" spans="1:17" x14ac:dyDescent="0.2">
      <c r="A14" s="18"/>
      <c r="B14" s="19"/>
      <c r="C14" s="21"/>
      <c r="D14" s="18"/>
      <c r="E14" s="21" t="s">
        <v>11</v>
      </c>
      <c r="F14" s="22"/>
      <c r="G14"/>
      <c r="H14"/>
      <c r="I14" s="2"/>
      <c r="K14" s="2"/>
      <c r="M14"/>
      <c r="N14"/>
      <c r="O14"/>
      <c r="P14"/>
      <c r="Q14"/>
    </row>
    <row r="15" spans="1:17" x14ac:dyDescent="0.2">
      <c r="A15" s="18">
        <v>7</v>
      </c>
      <c r="B15" s="25">
        <v>43583</v>
      </c>
      <c r="C15" s="21"/>
      <c r="D15" s="18"/>
      <c r="E15" s="21" t="s">
        <v>9</v>
      </c>
      <c r="F15" s="22"/>
      <c r="G15"/>
      <c r="H15"/>
      <c r="I15" s="2"/>
      <c r="K15" s="2"/>
      <c r="M15"/>
      <c r="N15"/>
      <c r="O15"/>
      <c r="P15"/>
      <c r="Q15"/>
    </row>
    <row r="16" spans="1:17" x14ac:dyDescent="0.2">
      <c r="A16" s="18"/>
      <c r="B16" s="25"/>
      <c r="C16" s="21"/>
      <c r="D16" s="21"/>
      <c r="E16" s="21" t="s">
        <v>12</v>
      </c>
      <c r="F16" s="22"/>
      <c r="G16"/>
      <c r="H16"/>
      <c r="I16" s="2"/>
      <c r="K16" s="2"/>
      <c r="M16"/>
      <c r="N16"/>
      <c r="O16"/>
      <c r="P16"/>
      <c r="Q16"/>
    </row>
    <row r="17" spans="1:17" x14ac:dyDescent="0.2">
      <c r="A17" s="18"/>
      <c r="B17" s="25"/>
      <c r="C17" s="21"/>
      <c r="D17" s="18"/>
      <c r="E17" s="21" t="s">
        <v>7</v>
      </c>
      <c r="F17" s="22"/>
      <c r="G17"/>
      <c r="H17"/>
      <c r="I17" s="4"/>
      <c r="K17" s="2"/>
      <c r="M17"/>
      <c r="N17"/>
      <c r="O17"/>
      <c r="P17"/>
      <c r="Q17"/>
    </row>
    <row r="18" spans="1:17" x14ac:dyDescent="0.2">
      <c r="A18" s="18"/>
      <c r="B18" s="25"/>
      <c r="C18" s="21"/>
      <c r="D18" s="18"/>
      <c r="E18" s="21" t="s">
        <v>11</v>
      </c>
      <c r="F18" s="22"/>
      <c r="G18"/>
      <c r="H18"/>
      <c r="I18"/>
      <c r="K18" s="2"/>
      <c r="M18"/>
      <c r="N18"/>
      <c r="O18"/>
      <c r="P18"/>
      <c r="Q18"/>
    </row>
    <row r="19" spans="1:17" x14ac:dyDescent="0.2">
      <c r="A19" s="18">
        <v>8</v>
      </c>
      <c r="B19" s="25">
        <v>43586</v>
      </c>
      <c r="C19" s="21"/>
      <c r="D19" s="18"/>
      <c r="E19" s="21" t="s">
        <v>9</v>
      </c>
      <c r="F19" s="22"/>
      <c r="G19"/>
      <c r="H19"/>
      <c r="K19" s="2"/>
      <c r="M19"/>
      <c r="N19"/>
      <c r="O19"/>
      <c r="P19"/>
      <c r="Q19"/>
    </row>
    <row r="20" spans="1:17" x14ac:dyDescent="0.2">
      <c r="A20" s="18"/>
      <c r="B20" s="25"/>
      <c r="C20" s="21"/>
      <c r="D20" s="18"/>
      <c r="E20" s="21" t="s">
        <v>13</v>
      </c>
      <c r="F20" s="22"/>
      <c r="G20"/>
      <c r="H20"/>
      <c r="K20" s="2"/>
      <c r="M20"/>
      <c r="N20"/>
      <c r="O20"/>
      <c r="P20"/>
      <c r="Q20"/>
    </row>
    <row r="21" spans="1:17" x14ac:dyDescent="0.2">
      <c r="A21" s="18"/>
      <c r="B21" s="25"/>
      <c r="C21" s="21"/>
      <c r="D21" s="18"/>
      <c r="E21" s="21" t="s">
        <v>10</v>
      </c>
      <c r="F21" s="22"/>
      <c r="G21"/>
      <c r="H21"/>
      <c r="K21" s="2"/>
      <c r="M21"/>
      <c r="N21"/>
      <c r="O21"/>
      <c r="P21"/>
      <c r="Q21"/>
    </row>
    <row r="22" spans="1:17" x14ac:dyDescent="0.2">
      <c r="A22" s="18">
        <v>9</v>
      </c>
      <c r="B22" s="19">
        <v>43589</v>
      </c>
      <c r="C22" s="21" t="s">
        <v>5</v>
      </c>
      <c r="D22" s="17" t="s">
        <v>14</v>
      </c>
      <c r="E22" s="21" t="s">
        <v>9</v>
      </c>
      <c r="F22" s="22"/>
      <c r="G22"/>
      <c r="H22"/>
      <c r="K22" s="2"/>
      <c r="M22"/>
      <c r="N22"/>
      <c r="O22"/>
      <c r="P22"/>
      <c r="Q22"/>
    </row>
    <row r="23" spans="1:17" x14ac:dyDescent="0.2">
      <c r="A23" s="18"/>
      <c r="B23" s="19"/>
      <c r="C23" s="21"/>
      <c r="D23" s="18" t="s">
        <v>15</v>
      </c>
      <c r="E23" s="21" t="s">
        <v>10</v>
      </c>
      <c r="F23" s="22"/>
      <c r="G23"/>
      <c r="H23"/>
      <c r="K23" s="2"/>
      <c r="M23"/>
      <c r="N23"/>
      <c r="O23"/>
      <c r="P23"/>
      <c r="Q23"/>
    </row>
    <row r="24" spans="1:17" x14ac:dyDescent="0.2">
      <c r="A24" s="18"/>
      <c r="B24" s="19"/>
      <c r="C24" s="21"/>
      <c r="D24" s="18"/>
      <c r="E24" s="21" t="s">
        <v>11</v>
      </c>
      <c r="F24" s="22"/>
      <c r="G24"/>
      <c r="H24"/>
      <c r="K24" s="2"/>
      <c r="M24"/>
      <c r="N24"/>
      <c r="O24"/>
      <c r="P24"/>
      <c r="Q24"/>
    </row>
    <row r="25" spans="1:17" x14ac:dyDescent="0.2">
      <c r="A25" s="18"/>
      <c r="B25" s="19"/>
      <c r="C25" s="21"/>
      <c r="D25" s="18"/>
      <c r="E25" s="21" t="s">
        <v>7</v>
      </c>
      <c r="F25" s="22"/>
      <c r="G25"/>
      <c r="H25"/>
      <c r="K25" s="2"/>
      <c r="M25"/>
      <c r="N25"/>
      <c r="O25"/>
      <c r="P25"/>
      <c r="Q25"/>
    </row>
    <row r="26" spans="1:17" ht="12.75" customHeight="1" x14ac:dyDescent="0.2">
      <c r="A26" s="18">
        <v>10</v>
      </c>
      <c r="B26" s="20">
        <v>43590</v>
      </c>
      <c r="C26" s="18" t="s">
        <v>5</v>
      </c>
      <c r="D26" s="18" t="s">
        <v>14</v>
      </c>
      <c r="E26" s="21" t="s">
        <v>9</v>
      </c>
      <c r="F26" s="22"/>
      <c r="G26"/>
      <c r="H26"/>
      <c r="K26" s="2"/>
      <c r="M26"/>
      <c r="N26"/>
      <c r="O26"/>
      <c r="P26"/>
      <c r="Q26"/>
    </row>
    <row r="27" spans="1:17" x14ac:dyDescent="0.2">
      <c r="A27" s="18"/>
      <c r="B27" s="20"/>
      <c r="C27" s="18"/>
      <c r="D27" s="18"/>
      <c r="E27" s="21" t="s">
        <v>10</v>
      </c>
      <c r="F27" s="22"/>
      <c r="G27"/>
      <c r="H27"/>
      <c r="K27" s="2"/>
      <c r="M27"/>
      <c r="N27"/>
      <c r="O27"/>
      <c r="P27"/>
      <c r="Q27"/>
    </row>
    <row r="28" spans="1:17" x14ac:dyDescent="0.2">
      <c r="A28" s="18"/>
      <c r="B28" s="20"/>
      <c r="C28" s="18"/>
      <c r="D28" s="18"/>
      <c r="E28" s="21" t="s">
        <v>11</v>
      </c>
      <c r="F28" s="22"/>
      <c r="G28"/>
      <c r="H28"/>
      <c r="K28" s="2"/>
      <c r="M28"/>
      <c r="N28"/>
      <c r="O28"/>
      <c r="P28"/>
      <c r="Q28"/>
    </row>
    <row r="29" spans="1:17" x14ac:dyDescent="0.2">
      <c r="A29" s="18"/>
      <c r="B29" s="20"/>
      <c r="C29" s="18"/>
      <c r="D29" s="18"/>
      <c r="E29" s="21" t="s">
        <v>7</v>
      </c>
      <c r="F29" s="22"/>
      <c r="G29"/>
      <c r="H29"/>
      <c r="K29" s="2"/>
      <c r="M29"/>
      <c r="N29"/>
      <c r="O29"/>
      <c r="P29"/>
      <c r="Q29"/>
    </row>
    <row r="30" spans="1:17" x14ac:dyDescent="0.2">
      <c r="A30" s="18">
        <v>11</v>
      </c>
      <c r="B30" s="20">
        <v>43593</v>
      </c>
      <c r="C30" s="18"/>
      <c r="D30" s="18" t="s">
        <v>14</v>
      </c>
      <c r="E30" s="21"/>
      <c r="F30" s="22"/>
      <c r="G30"/>
      <c r="H30"/>
      <c r="K30" s="2"/>
      <c r="M30"/>
      <c r="N30"/>
      <c r="O30"/>
      <c r="P30"/>
      <c r="Q30"/>
    </row>
    <row r="31" spans="1:17" x14ac:dyDescent="0.2">
      <c r="A31" s="18">
        <v>12</v>
      </c>
      <c r="B31" s="19">
        <v>43594</v>
      </c>
      <c r="C31" s="18"/>
      <c r="D31" s="18" t="s">
        <v>14</v>
      </c>
      <c r="E31" s="21"/>
      <c r="F31" s="22"/>
      <c r="G31"/>
      <c r="H31"/>
      <c r="K31" s="2"/>
      <c r="M31"/>
      <c r="N31"/>
      <c r="O31"/>
      <c r="P31"/>
      <c r="Q31"/>
    </row>
    <row r="32" spans="1:17" x14ac:dyDescent="0.2">
      <c r="A32" s="18">
        <v>13</v>
      </c>
      <c r="B32" s="19">
        <v>43595</v>
      </c>
      <c r="C32" s="18"/>
      <c r="D32" s="18" t="s">
        <v>14</v>
      </c>
      <c r="E32" s="21"/>
      <c r="F32" s="22"/>
      <c r="G32"/>
      <c r="H32"/>
      <c r="K32" s="2"/>
      <c r="M32"/>
      <c r="N32"/>
      <c r="O32"/>
      <c r="P32"/>
      <c r="Q32"/>
    </row>
    <row r="33" spans="1:17" x14ac:dyDescent="0.2">
      <c r="A33" s="18">
        <v>14</v>
      </c>
      <c r="B33" s="26">
        <v>43804</v>
      </c>
      <c r="C33" s="18"/>
      <c r="D33" s="18"/>
      <c r="E33" s="21" t="s">
        <v>9</v>
      </c>
      <c r="F33" s="22"/>
      <c r="G33"/>
      <c r="H33"/>
      <c r="I33"/>
      <c r="L33"/>
      <c r="M33"/>
      <c r="N33"/>
      <c r="O33"/>
      <c r="P33"/>
      <c r="Q33"/>
    </row>
    <row r="34" spans="1:17" x14ac:dyDescent="0.2">
      <c r="A34" s="18"/>
      <c r="B34" s="26"/>
      <c r="C34" s="18"/>
      <c r="D34" s="18"/>
      <c r="E34" s="21"/>
      <c r="F34" s="22"/>
      <c r="G34"/>
      <c r="H34"/>
      <c r="I34"/>
      <c r="L34"/>
      <c r="M34"/>
      <c r="N34"/>
      <c r="O34"/>
      <c r="P34"/>
      <c r="Q34"/>
    </row>
    <row r="35" spans="1:17" x14ac:dyDescent="0.2">
      <c r="A35" s="18"/>
      <c r="B35" s="26"/>
      <c r="C35" s="18"/>
      <c r="D35" s="18"/>
      <c r="E35" s="21"/>
      <c r="F35" s="22"/>
      <c r="G35"/>
      <c r="H35"/>
      <c r="I35"/>
      <c r="L35"/>
      <c r="M35"/>
      <c r="N35"/>
      <c r="O35"/>
      <c r="P35"/>
      <c r="Q35"/>
    </row>
    <row r="36" spans="1:17" x14ac:dyDescent="0.2">
      <c r="A36" s="18"/>
      <c r="B36" s="26"/>
      <c r="C36" s="18"/>
      <c r="D36" s="18"/>
      <c r="E36" s="21" t="s">
        <v>10</v>
      </c>
      <c r="F36" s="22"/>
      <c r="G36"/>
      <c r="H36"/>
      <c r="I36"/>
      <c r="L36"/>
      <c r="M36"/>
      <c r="N36"/>
      <c r="O36"/>
      <c r="P36"/>
      <c r="Q36"/>
    </row>
    <row r="37" spans="1:17" x14ac:dyDescent="0.2">
      <c r="A37" s="18"/>
      <c r="B37" s="26"/>
      <c r="C37" s="18"/>
      <c r="D37" s="18"/>
      <c r="E37" s="21"/>
      <c r="F37" s="22"/>
      <c r="G37"/>
      <c r="H37"/>
      <c r="I37"/>
      <c r="L37"/>
      <c r="M37"/>
      <c r="N37"/>
      <c r="O37"/>
      <c r="P37"/>
      <c r="Q37"/>
    </row>
    <row r="38" spans="1:17" x14ac:dyDescent="0.2">
      <c r="A38" s="18">
        <v>16</v>
      </c>
      <c r="B38" s="19">
        <v>43610</v>
      </c>
      <c r="C38" s="22" t="s">
        <v>5</v>
      </c>
      <c r="D38" s="17" t="s">
        <v>16</v>
      </c>
      <c r="E38" s="21" t="s">
        <v>9</v>
      </c>
      <c r="F38" s="22"/>
      <c r="G38"/>
      <c r="H38"/>
      <c r="I38"/>
      <c r="L38"/>
      <c r="M38"/>
      <c r="N38"/>
      <c r="O38"/>
      <c r="P38"/>
      <c r="Q38"/>
    </row>
    <row r="39" spans="1:17" x14ac:dyDescent="0.2">
      <c r="A39" s="18"/>
      <c r="B39" s="18"/>
      <c r="C39" s="22"/>
      <c r="D39" s="22" t="s">
        <v>17</v>
      </c>
      <c r="E39" s="21" t="s">
        <v>10</v>
      </c>
      <c r="F39" s="22"/>
      <c r="G39"/>
      <c r="H39"/>
      <c r="I39"/>
      <c r="L39"/>
      <c r="M39"/>
      <c r="N39"/>
      <c r="O39"/>
      <c r="P39"/>
      <c r="Q39"/>
    </row>
    <row r="40" spans="1:17" x14ac:dyDescent="0.2">
      <c r="A40" s="18"/>
      <c r="B40" s="18"/>
      <c r="C40" s="22"/>
      <c r="D40" s="22"/>
      <c r="E40" s="27" t="s">
        <v>11</v>
      </c>
      <c r="F40" s="22"/>
      <c r="G40"/>
      <c r="H40"/>
      <c r="I40"/>
      <c r="L40"/>
      <c r="M40"/>
      <c r="N40"/>
      <c r="O40"/>
      <c r="P40"/>
      <c r="Q40"/>
    </row>
    <row r="41" spans="1:17" x14ac:dyDescent="0.2">
      <c r="A41" s="18">
        <v>17</v>
      </c>
      <c r="B41" s="19">
        <v>43617</v>
      </c>
      <c r="C41" s="17"/>
      <c r="D41" s="17" t="s">
        <v>16</v>
      </c>
      <c r="E41" s="21" t="s">
        <v>9</v>
      </c>
      <c r="F41" s="22"/>
      <c r="G41"/>
      <c r="H41"/>
      <c r="I41"/>
      <c r="L41"/>
      <c r="M41"/>
      <c r="N41"/>
      <c r="O41"/>
      <c r="P41"/>
      <c r="Q41"/>
    </row>
    <row r="42" spans="1:17" x14ac:dyDescent="0.2">
      <c r="A42" s="18"/>
      <c r="B42" s="21"/>
      <c r="C42" s="22"/>
      <c r="D42" s="22" t="s">
        <v>17</v>
      </c>
      <c r="E42" s="21" t="s">
        <v>10</v>
      </c>
      <c r="F42" s="22"/>
      <c r="G42"/>
      <c r="H42"/>
      <c r="I42"/>
      <c r="L42"/>
      <c r="M42"/>
      <c r="N42"/>
      <c r="O42"/>
      <c r="P42"/>
      <c r="Q42"/>
    </row>
    <row r="43" spans="1:17" x14ac:dyDescent="0.2">
      <c r="A43" s="18"/>
      <c r="B43" s="21"/>
      <c r="C43" s="22"/>
      <c r="D43" s="22"/>
      <c r="E43" s="27" t="s">
        <v>11</v>
      </c>
      <c r="F43" s="22"/>
      <c r="G43" t="s">
        <v>51</v>
      </c>
      <c r="H43"/>
      <c r="I43"/>
      <c r="L43"/>
      <c r="M43"/>
      <c r="N43"/>
      <c r="O43"/>
      <c r="P43"/>
      <c r="Q43"/>
    </row>
    <row r="44" spans="1:17" x14ac:dyDescent="0.2">
      <c r="A44" s="18">
        <v>18</v>
      </c>
      <c r="B44" s="25">
        <v>43618</v>
      </c>
      <c r="C44" s="22" t="s">
        <v>5</v>
      </c>
      <c r="D44" s="28" t="s">
        <v>16</v>
      </c>
      <c r="E44" s="21" t="s">
        <v>9</v>
      </c>
      <c r="F44" s="22"/>
      <c r="G44" t="s">
        <v>52</v>
      </c>
      <c r="H44"/>
      <c r="I44"/>
      <c r="L44"/>
      <c r="M44"/>
      <c r="N44"/>
      <c r="O44"/>
      <c r="P44"/>
      <c r="Q44"/>
    </row>
    <row r="45" spans="1:17" x14ac:dyDescent="0.2">
      <c r="A45" s="18"/>
      <c r="B45" s="21"/>
      <c r="C45" s="22"/>
      <c r="D45" s="22" t="s">
        <v>17</v>
      </c>
      <c r="E45" s="21" t="s">
        <v>10</v>
      </c>
      <c r="F45" s="17"/>
      <c r="L45"/>
      <c r="M45"/>
      <c r="N45"/>
      <c r="O45"/>
      <c r="P45"/>
      <c r="Q45"/>
    </row>
    <row r="46" spans="1:17" x14ac:dyDescent="0.2">
      <c r="A46" s="18"/>
      <c r="B46" s="18"/>
      <c r="C46" s="22"/>
      <c r="D46" s="22"/>
      <c r="E46" s="27" t="s">
        <v>11</v>
      </c>
      <c r="F46" s="17"/>
      <c r="L46"/>
      <c r="M46"/>
      <c r="N46"/>
      <c r="O46"/>
      <c r="P46"/>
      <c r="Q46"/>
    </row>
    <row r="47" spans="1:17" x14ac:dyDescent="0.2">
      <c r="A47" s="50" t="s">
        <v>126</v>
      </c>
      <c r="B47" s="50"/>
      <c r="C47" s="50"/>
      <c r="D47" s="50"/>
      <c r="E47" s="50"/>
      <c r="F47" s="17"/>
      <c r="L47"/>
      <c r="M47"/>
      <c r="N47"/>
      <c r="O47"/>
      <c r="P47"/>
      <c r="Q47"/>
    </row>
    <row r="48" spans="1:17" x14ac:dyDescent="0.2">
      <c r="A48" s="18">
        <v>19</v>
      </c>
      <c r="B48" s="21" t="s">
        <v>40</v>
      </c>
      <c r="C48" s="22" t="s">
        <v>5</v>
      </c>
      <c r="D48" s="22" t="s">
        <v>16</v>
      </c>
      <c r="E48" s="22"/>
      <c r="F48" s="17"/>
      <c r="G48" s="1" t="s">
        <v>48</v>
      </c>
      <c r="H48" s="1" t="s">
        <v>49</v>
      </c>
      <c r="L48"/>
      <c r="M48"/>
      <c r="N48"/>
      <c r="O48"/>
      <c r="P48"/>
      <c r="Q48"/>
    </row>
    <row r="49" spans="1:17" x14ac:dyDescent="0.2">
      <c r="A49" s="18">
        <v>20</v>
      </c>
      <c r="B49" s="21" t="s">
        <v>41</v>
      </c>
      <c r="C49" s="22" t="s">
        <v>5</v>
      </c>
      <c r="D49" s="22" t="s">
        <v>53</v>
      </c>
      <c r="E49" s="22"/>
      <c r="F49" s="17"/>
      <c r="L49"/>
      <c r="M49"/>
      <c r="N49"/>
      <c r="O49"/>
      <c r="P49"/>
      <c r="Q49"/>
    </row>
    <row r="50" spans="1:17" x14ac:dyDescent="0.2">
      <c r="A50" s="42">
        <v>21</v>
      </c>
      <c r="B50" s="42" t="s">
        <v>42</v>
      </c>
      <c r="C50" s="17"/>
      <c r="D50" s="22"/>
      <c r="E50" s="22" t="s">
        <v>43</v>
      </c>
      <c r="F50" s="17"/>
      <c r="L50"/>
      <c r="M50"/>
      <c r="N50"/>
      <c r="O50"/>
      <c r="P50"/>
      <c r="Q50"/>
    </row>
    <row r="51" spans="1:17" x14ac:dyDescent="0.2">
      <c r="A51" s="43"/>
      <c r="B51" s="43"/>
      <c r="C51" s="22"/>
      <c r="D51" s="22"/>
      <c r="E51" s="22" t="s">
        <v>44</v>
      </c>
      <c r="F51" s="17"/>
      <c r="L51"/>
      <c r="M51"/>
      <c r="N51"/>
      <c r="O51"/>
      <c r="P51"/>
      <c r="Q51"/>
    </row>
    <row r="52" spans="1:17" x14ac:dyDescent="0.2">
      <c r="A52" s="42">
        <v>22</v>
      </c>
      <c r="B52" s="42" t="s">
        <v>45</v>
      </c>
      <c r="C52" s="22" t="s">
        <v>5</v>
      </c>
      <c r="D52" s="22" t="s">
        <v>53</v>
      </c>
      <c r="E52" s="22" t="s">
        <v>46</v>
      </c>
      <c r="F52" s="17"/>
      <c r="L52"/>
      <c r="M52"/>
      <c r="N52"/>
      <c r="O52"/>
      <c r="P52"/>
      <c r="Q52"/>
    </row>
    <row r="53" spans="1:17" x14ac:dyDescent="0.2">
      <c r="A53" s="43"/>
      <c r="B53" s="43"/>
      <c r="C53" s="22"/>
      <c r="D53" s="22"/>
      <c r="E53" s="22" t="s">
        <v>44</v>
      </c>
      <c r="F53" s="17"/>
      <c r="L53"/>
      <c r="M53"/>
      <c r="N53"/>
      <c r="O53"/>
      <c r="P53"/>
      <c r="Q53"/>
    </row>
    <row r="54" spans="1:17" x14ac:dyDescent="0.2">
      <c r="A54" s="18">
        <v>23</v>
      </c>
      <c r="B54" s="21" t="s">
        <v>47</v>
      </c>
      <c r="C54" s="22" t="s">
        <v>5</v>
      </c>
      <c r="D54" s="22" t="s">
        <v>53</v>
      </c>
      <c r="E54" s="22" t="s">
        <v>43</v>
      </c>
      <c r="F54" s="17"/>
      <c r="L54"/>
      <c r="M54"/>
      <c r="N54"/>
      <c r="O54"/>
      <c r="P54"/>
      <c r="Q54"/>
    </row>
    <row r="55" spans="1:17" x14ac:dyDescent="0.2">
      <c r="A55" s="18">
        <v>24</v>
      </c>
      <c r="B55" s="21" t="s">
        <v>50</v>
      </c>
      <c r="C55" s="22"/>
      <c r="D55" s="22"/>
      <c r="E55" s="22" t="s">
        <v>43</v>
      </c>
      <c r="F55" s="17"/>
      <c r="L55"/>
      <c r="M55"/>
      <c r="N55"/>
      <c r="O55"/>
      <c r="P55"/>
      <c r="Q55"/>
    </row>
    <row r="56" spans="1:17" x14ac:dyDescent="0.2">
      <c r="A56" s="18">
        <v>25</v>
      </c>
      <c r="B56" s="29">
        <v>43473</v>
      </c>
      <c r="C56" s="17"/>
      <c r="D56" s="22"/>
      <c r="E56" s="22" t="s">
        <v>46</v>
      </c>
      <c r="F56" s="17"/>
      <c r="L56"/>
      <c r="M56"/>
      <c r="N56"/>
      <c r="O56"/>
      <c r="P56"/>
      <c r="Q56"/>
    </row>
    <row r="57" spans="1:17" x14ac:dyDescent="0.2">
      <c r="A57" s="18">
        <v>26</v>
      </c>
      <c r="B57" s="29">
        <v>43532</v>
      </c>
      <c r="C57" s="22" t="s">
        <v>54</v>
      </c>
      <c r="D57" s="22" t="s">
        <v>16</v>
      </c>
      <c r="E57" s="22" t="s">
        <v>43</v>
      </c>
      <c r="F57" s="17"/>
      <c r="L57"/>
      <c r="M57"/>
      <c r="N57"/>
      <c r="O57"/>
      <c r="P57"/>
      <c r="Q57"/>
    </row>
    <row r="58" spans="1:17" x14ac:dyDescent="0.2">
      <c r="A58" s="18">
        <v>27</v>
      </c>
      <c r="B58" s="29">
        <v>43563</v>
      </c>
      <c r="C58" s="22" t="s">
        <v>5</v>
      </c>
      <c r="D58" s="22" t="s">
        <v>16</v>
      </c>
      <c r="E58" s="22" t="s">
        <v>46</v>
      </c>
      <c r="F58" s="17"/>
      <c r="L58"/>
      <c r="M58"/>
      <c r="N58"/>
      <c r="O58"/>
      <c r="P58"/>
      <c r="Q58"/>
    </row>
    <row r="59" spans="1:17" x14ac:dyDescent="0.2">
      <c r="A59" s="42">
        <v>28</v>
      </c>
      <c r="B59" s="48">
        <v>43624</v>
      </c>
      <c r="C59" s="22"/>
      <c r="D59" s="22"/>
      <c r="E59" s="22" t="s">
        <v>43</v>
      </c>
      <c r="F59" s="17"/>
    </row>
    <row r="60" spans="1:17" x14ac:dyDescent="0.2">
      <c r="A60" s="43"/>
      <c r="B60" s="49"/>
      <c r="C60" s="22"/>
      <c r="D60" s="22"/>
      <c r="E60" s="22" t="s">
        <v>55</v>
      </c>
      <c r="F60" s="17"/>
    </row>
    <row r="61" spans="1:17" x14ac:dyDescent="0.2">
      <c r="A61" s="18">
        <v>29</v>
      </c>
      <c r="B61" s="29">
        <v>43654</v>
      </c>
      <c r="C61" s="22"/>
      <c r="D61" s="22" t="s">
        <v>56</v>
      </c>
      <c r="E61" s="22"/>
      <c r="F61" s="17"/>
    </row>
    <row r="62" spans="1:17" x14ac:dyDescent="0.2">
      <c r="A62" s="42">
        <v>30</v>
      </c>
      <c r="B62" s="48">
        <v>43746</v>
      </c>
      <c r="C62" s="22" t="s">
        <v>5</v>
      </c>
      <c r="D62" s="22" t="s">
        <v>56</v>
      </c>
      <c r="E62" s="22" t="s">
        <v>9</v>
      </c>
      <c r="F62" s="17"/>
    </row>
    <row r="63" spans="1:17" x14ac:dyDescent="0.2">
      <c r="A63" s="43"/>
      <c r="B63" s="49"/>
      <c r="C63" s="22"/>
      <c r="D63" s="22" t="s">
        <v>16</v>
      </c>
      <c r="E63" s="22" t="s">
        <v>46</v>
      </c>
      <c r="F63" s="17"/>
    </row>
    <row r="64" spans="1:17" x14ac:dyDescent="0.2">
      <c r="A64" s="42">
        <v>31</v>
      </c>
      <c r="B64" s="60">
        <v>43777</v>
      </c>
      <c r="C64" s="22" t="s">
        <v>54</v>
      </c>
      <c r="D64" s="22" t="s">
        <v>53</v>
      </c>
      <c r="E64" s="22" t="s">
        <v>44</v>
      </c>
      <c r="F64" s="17"/>
    </row>
    <row r="65" spans="1:6" x14ac:dyDescent="0.2">
      <c r="A65" s="43"/>
      <c r="B65" s="43"/>
      <c r="C65" s="17"/>
      <c r="D65" s="17" t="s">
        <v>56</v>
      </c>
      <c r="E65" s="17" t="s">
        <v>46</v>
      </c>
      <c r="F65" s="17"/>
    </row>
    <row r="66" spans="1:6" x14ac:dyDescent="0.2">
      <c r="A66" s="42">
        <v>32</v>
      </c>
      <c r="B66" s="42" t="s">
        <v>59</v>
      </c>
      <c r="C66" s="17"/>
      <c r="D66" s="17"/>
      <c r="E66" s="17" t="s">
        <v>9</v>
      </c>
      <c r="F66" s="17"/>
    </row>
    <row r="67" spans="1:6" x14ac:dyDescent="0.2">
      <c r="A67" s="43"/>
      <c r="B67" s="43"/>
      <c r="C67" s="17"/>
      <c r="D67" s="17"/>
      <c r="E67" s="17" t="s">
        <v>46</v>
      </c>
      <c r="F67" s="17"/>
    </row>
    <row r="68" spans="1:6" x14ac:dyDescent="0.2">
      <c r="A68" s="42">
        <v>33</v>
      </c>
      <c r="B68" s="42" t="s">
        <v>57</v>
      </c>
      <c r="C68" s="17"/>
      <c r="D68" s="17" t="s">
        <v>16</v>
      </c>
      <c r="E68" s="17"/>
      <c r="F68" s="17"/>
    </row>
    <row r="69" spans="1:6" x14ac:dyDescent="0.2">
      <c r="A69" s="43"/>
      <c r="B69" s="43"/>
      <c r="C69" s="17"/>
      <c r="D69" s="17" t="s">
        <v>69</v>
      </c>
      <c r="E69" s="17"/>
      <c r="F69" s="17"/>
    </row>
    <row r="70" spans="1:6" x14ac:dyDescent="0.2">
      <c r="A70" s="43"/>
      <c r="B70" s="43"/>
      <c r="C70" s="17"/>
      <c r="D70" s="17" t="s">
        <v>58</v>
      </c>
      <c r="E70" s="17"/>
      <c r="F70" s="17"/>
    </row>
    <row r="71" spans="1:6" x14ac:dyDescent="0.2">
      <c r="A71" s="42">
        <v>34</v>
      </c>
      <c r="B71" s="42" t="s">
        <v>123</v>
      </c>
      <c r="C71" s="17"/>
      <c r="D71" s="17" t="s">
        <v>16</v>
      </c>
      <c r="E71" s="17" t="s">
        <v>55</v>
      </c>
      <c r="F71" s="17"/>
    </row>
    <row r="72" spans="1:6" x14ac:dyDescent="0.2">
      <c r="A72" s="43"/>
      <c r="B72" s="43"/>
      <c r="C72" s="17"/>
      <c r="D72" s="17" t="s">
        <v>69</v>
      </c>
      <c r="E72" s="17" t="s">
        <v>12</v>
      </c>
      <c r="F72" s="17"/>
    </row>
    <row r="73" spans="1:6" x14ac:dyDescent="0.2">
      <c r="A73" s="43"/>
      <c r="B73" s="43"/>
      <c r="C73" s="17"/>
      <c r="D73" s="17" t="s">
        <v>56</v>
      </c>
      <c r="E73" s="17" t="s">
        <v>46</v>
      </c>
      <c r="F73" s="17"/>
    </row>
    <row r="74" spans="1:6" x14ac:dyDescent="0.2">
      <c r="A74" s="42">
        <v>35</v>
      </c>
      <c r="B74" s="42" t="s">
        <v>124</v>
      </c>
      <c r="C74" s="17" t="s">
        <v>5</v>
      </c>
      <c r="D74" s="17" t="s">
        <v>69</v>
      </c>
      <c r="E74" s="17" t="s">
        <v>55</v>
      </c>
      <c r="F74" s="17"/>
    </row>
    <row r="75" spans="1:6" x14ac:dyDescent="0.2">
      <c r="A75" s="43"/>
      <c r="B75" s="43"/>
      <c r="C75" s="17"/>
      <c r="D75" s="17" t="s">
        <v>58</v>
      </c>
      <c r="E75" s="17" t="s">
        <v>10</v>
      </c>
      <c r="F75" s="17"/>
    </row>
    <row r="76" spans="1:6" x14ac:dyDescent="0.2">
      <c r="A76" s="43"/>
      <c r="B76" s="43"/>
      <c r="C76" s="17"/>
      <c r="D76" s="17" t="s">
        <v>16</v>
      </c>
      <c r="E76" s="17" t="s">
        <v>46</v>
      </c>
      <c r="F76" s="17"/>
    </row>
    <row r="77" spans="1:6" x14ac:dyDescent="0.2">
      <c r="A77" s="51">
        <v>36</v>
      </c>
      <c r="B77" s="51" t="s">
        <v>125</v>
      </c>
      <c r="C77" s="39"/>
      <c r="D77" s="39" t="s">
        <v>60</v>
      </c>
      <c r="E77" s="39" t="s">
        <v>61</v>
      </c>
      <c r="F77" s="39"/>
    </row>
    <row r="78" spans="1:6" x14ac:dyDescent="0.2">
      <c r="A78" s="52"/>
      <c r="B78" s="52"/>
      <c r="C78" s="39"/>
      <c r="D78" s="39" t="s">
        <v>53</v>
      </c>
      <c r="E78" s="39" t="s">
        <v>62</v>
      </c>
      <c r="F78" s="39"/>
    </row>
    <row r="79" spans="1:6" x14ac:dyDescent="0.2">
      <c r="A79" s="52"/>
      <c r="B79" s="52"/>
      <c r="C79" s="39"/>
      <c r="D79" s="39" t="s">
        <v>58</v>
      </c>
      <c r="E79" s="39" t="s">
        <v>63</v>
      </c>
      <c r="F79" s="39"/>
    </row>
    <row r="80" spans="1:6" x14ac:dyDescent="0.2">
      <c r="A80" s="42">
        <v>37</v>
      </c>
      <c r="B80" s="42" t="s">
        <v>64</v>
      </c>
      <c r="C80" s="17"/>
      <c r="D80" s="17" t="s">
        <v>56</v>
      </c>
      <c r="E80" s="17" t="s">
        <v>9</v>
      </c>
      <c r="F80" s="17"/>
    </row>
    <row r="81" spans="1:6" x14ac:dyDescent="0.2">
      <c r="A81" s="43"/>
      <c r="B81" s="43"/>
      <c r="C81" s="17"/>
      <c r="D81" s="17"/>
      <c r="E81" s="17" t="s">
        <v>10</v>
      </c>
      <c r="F81" s="17"/>
    </row>
    <row r="82" spans="1:6" x14ac:dyDescent="0.2">
      <c r="A82" s="43"/>
      <c r="B82" s="43"/>
      <c r="C82" s="17"/>
      <c r="D82" s="17"/>
      <c r="E82" s="17" t="s">
        <v>43</v>
      </c>
      <c r="F82" s="17"/>
    </row>
    <row r="83" spans="1:6" x14ac:dyDescent="0.2">
      <c r="A83" s="43"/>
      <c r="B83" s="43"/>
      <c r="C83" s="17"/>
      <c r="D83" s="17"/>
      <c r="E83" s="17" t="s">
        <v>65</v>
      </c>
      <c r="F83" s="17"/>
    </row>
    <row r="84" spans="1:6" x14ac:dyDescent="0.2">
      <c r="A84" s="42">
        <v>38</v>
      </c>
      <c r="B84" s="42" t="s">
        <v>66</v>
      </c>
      <c r="C84" s="17"/>
      <c r="D84" s="17" t="s">
        <v>56</v>
      </c>
      <c r="E84" s="17" t="s">
        <v>55</v>
      </c>
      <c r="F84" s="17"/>
    </row>
    <row r="85" spans="1:6" x14ac:dyDescent="0.2">
      <c r="A85" s="43"/>
      <c r="B85" s="43"/>
      <c r="C85" s="17"/>
      <c r="D85" s="17"/>
      <c r="E85" s="17" t="s">
        <v>67</v>
      </c>
      <c r="F85" s="17"/>
    </row>
    <row r="86" spans="1:6" x14ac:dyDescent="0.2">
      <c r="A86" s="43"/>
      <c r="B86" s="43"/>
      <c r="C86" s="17"/>
      <c r="D86" s="17"/>
      <c r="E86" s="17" t="s">
        <v>65</v>
      </c>
      <c r="F86" s="17"/>
    </row>
    <row r="87" spans="1:6" x14ac:dyDescent="0.2">
      <c r="A87" s="43"/>
      <c r="B87" s="43"/>
      <c r="C87" s="17"/>
      <c r="D87" s="17"/>
      <c r="E87" s="17" t="s">
        <v>43</v>
      </c>
      <c r="F87" s="17"/>
    </row>
    <row r="88" spans="1:6" x14ac:dyDescent="0.2">
      <c r="A88" s="42">
        <v>39</v>
      </c>
      <c r="B88" s="42" t="s">
        <v>68</v>
      </c>
      <c r="C88" s="17" t="s">
        <v>5</v>
      </c>
      <c r="D88" s="17" t="s">
        <v>58</v>
      </c>
      <c r="E88" s="17" t="s">
        <v>55</v>
      </c>
      <c r="F88" s="17"/>
    </row>
    <row r="89" spans="1:6" x14ac:dyDescent="0.2">
      <c r="A89" s="43"/>
      <c r="B89" s="43"/>
      <c r="C89" s="17"/>
      <c r="D89" s="17" t="s">
        <v>53</v>
      </c>
      <c r="E89" s="17" t="s">
        <v>65</v>
      </c>
      <c r="F89" s="17"/>
    </row>
    <row r="90" spans="1:6" x14ac:dyDescent="0.2">
      <c r="A90" s="43"/>
      <c r="B90" s="43"/>
      <c r="C90" s="17"/>
      <c r="D90" s="17" t="s">
        <v>60</v>
      </c>
      <c r="E90" s="17" t="s">
        <v>10</v>
      </c>
      <c r="F90" s="17"/>
    </row>
    <row r="91" spans="1:6" x14ac:dyDescent="0.2">
      <c r="A91" s="43"/>
      <c r="B91" s="43"/>
      <c r="C91" s="17"/>
      <c r="D91" s="17"/>
      <c r="E91" s="17" t="s">
        <v>46</v>
      </c>
      <c r="F91" s="17"/>
    </row>
    <row r="92" spans="1:6" s="37" customFormat="1" x14ac:dyDescent="0.2">
      <c r="A92" s="38">
        <v>40</v>
      </c>
      <c r="B92" s="38" t="s">
        <v>70</v>
      </c>
      <c r="C92" s="39" t="s">
        <v>71</v>
      </c>
      <c r="D92" s="39" t="s">
        <v>71</v>
      </c>
      <c r="E92" s="39" t="s">
        <v>71</v>
      </c>
      <c r="F92" s="39"/>
    </row>
    <row r="93" spans="1:6" x14ac:dyDescent="0.2">
      <c r="A93" s="42">
        <v>41</v>
      </c>
      <c r="B93" s="42" t="s">
        <v>72</v>
      </c>
      <c r="C93" s="17"/>
      <c r="D93" s="17" t="s">
        <v>56</v>
      </c>
      <c r="E93" s="17" t="s">
        <v>65</v>
      </c>
      <c r="F93" s="17"/>
    </row>
    <row r="94" spans="1:6" x14ac:dyDescent="0.2">
      <c r="A94" s="43"/>
      <c r="B94" s="43"/>
      <c r="C94" s="17"/>
      <c r="D94" s="17" t="s">
        <v>53</v>
      </c>
      <c r="E94" s="17" t="s">
        <v>10</v>
      </c>
      <c r="F94" s="17"/>
    </row>
    <row r="95" spans="1:6" x14ac:dyDescent="0.2">
      <c r="A95" s="43"/>
      <c r="B95" s="43"/>
      <c r="C95" s="17"/>
      <c r="D95" s="17"/>
      <c r="E95" s="17" t="s">
        <v>55</v>
      </c>
      <c r="F95" s="17"/>
    </row>
    <row r="96" spans="1:6" x14ac:dyDescent="0.2">
      <c r="A96" s="43"/>
      <c r="B96" s="43"/>
      <c r="C96" s="17"/>
      <c r="D96" s="17"/>
      <c r="E96" s="17" t="s">
        <v>46</v>
      </c>
      <c r="F96" s="17"/>
    </row>
    <row r="97" spans="1:6" x14ac:dyDescent="0.2">
      <c r="A97" s="43"/>
      <c r="B97" s="43"/>
      <c r="C97" s="17"/>
      <c r="D97" s="17"/>
      <c r="E97" s="17" t="s">
        <v>73</v>
      </c>
      <c r="F97" s="17"/>
    </row>
    <row r="98" spans="1:6" x14ac:dyDescent="0.2">
      <c r="A98" s="42">
        <v>42</v>
      </c>
      <c r="B98" s="42" t="s">
        <v>74</v>
      </c>
      <c r="C98" s="17"/>
      <c r="D98" s="17" t="s">
        <v>56</v>
      </c>
      <c r="E98" s="17" t="s">
        <v>67</v>
      </c>
      <c r="F98" s="17"/>
    </row>
    <row r="99" spans="1:6" x14ac:dyDescent="0.2">
      <c r="A99" s="43"/>
      <c r="B99" s="43"/>
      <c r="C99" s="17"/>
      <c r="D99" s="17" t="s">
        <v>53</v>
      </c>
      <c r="E99" s="17" t="s">
        <v>55</v>
      </c>
      <c r="F99" s="17"/>
    </row>
    <row r="100" spans="1:6" x14ac:dyDescent="0.2">
      <c r="A100" s="43"/>
      <c r="B100" s="43"/>
      <c r="C100" s="17"/>
      <c r="D100" s="17"/>
      <c r="E100" s="17" t="s">
        <v>43</v>
      </c>
      <c r="F100" s="17"/>
    </row>
    <row r="101" spans="1:6" x14ac:dyDescent="0.2">
      <c r="A101" s="43"/>
      <c r="B101" s="43"/>
      <c r="C101" s="17"/>
      <c r="D101" s="17"/>
      <c r="E101" s="17" t="s">
        <v>65</v>
      </c>
      <c r="F101" s="17"/>
    </row>
    <row r="102" spans="1:6" x14ac:dyDescent="0.2">
      <c r="A102" s="43"/>
      <c r="B102" s="43"/>
      <c r="C102" s="17"/>
      <c r="D102" s="17"/>
      <c r="E102" s="17" t="s">
        <v>73</v>
      </c>
      <c r="F102" s="17"/>
    </row>
    <row r="103" spans="1:6" x14ac:dyDescent="0.2">
      <c r="A103" s="42">
        <v>43</v>
      </c>
      <c r="B103" s="42" t="s">
        <v>75</v>
      </c>
      <c r="C103" s="17" t="s">
        <v>76</v>
      </c>
      <c r="D103" s="17" t="s">
        <v>77</v>
      </c>
      <c r="E103" s="17" t="s">
        <v>67</v>
      </c>
      <c r="F103" s="17"/>
    </row>
    <row r="104" spans="1:6" x14ac:dyDescent="0.2">
      <c r="A104" s="43"/>
      <c r="B104" s="43"/>
      <c r="C104" s="17"/>
      <c r="D104" s="17" t="s">
        <v>78</v>
      </c>
      <c r="E104" s="17" t="s">
        <v>44</v>
      </c>
      <c r="F104" s="17"/>
    </row>
    <row r="105" spans="1:6" x14ac:dyDescent="0.2">
      <c r="A105" s="43"/>
      <c r="B105" s="43"/>
      <c r="C105" s="17"/>
      <c r="D105" s="17"/>
      <c r="E105" s="17" t="s">
        <v>43</v>
      </c>
      <c r="F105" s="17"/>
    </row>
    <row r="106" spans="1:6" x14ac:dyDescent="0.2">
      <c r="A106" s="43"/>
      <c r="B106" s="43"/>
      <c r="C106" s="17"/>
      <c r="D106" s="17"/>
      <c r="E106" s="17" t="s">
        <v>76</v>
      </c>
      <c r="F106" s="17"/>
    </row>
    <row r="107" spans="1:6" x14ac:dyDescent="0.2">
      <c r="A107" s="43"/>
      <c r="B107" s="43"/>
      <c r="C107" s="17"/>
      <c r="D107" s="17"/>
      <c r="E107" s="17" t="s">
        <v>79</v>
      </c>
      <c r="F107" s="17"/>
    </row>
    <row r="108" spans="1:6" x14ac:dyDescent="0.2">
      <c r="A108" s="42">
        <v>44</v>
      </c>
      <c r="B108" s="60">
        <v>43474</v>
      </c>
      <c r="C108" s="17"/>
      <c r="D108" s="17" t="s">
        <v>16</v>
      </c>
      <c r="E108" s="17" t="s">
        <v>44</v>
      </c>
      <c r="F108" s="17"/>
    </row>
    <row r="109" spans="1:6" ht="12.75" customHeight="1" x14ac:dyDescent="0.2">
      <c r="A109" s="43"/>
      <c r="B109" s="61"/>
      <c r="C109" s="17"/>
      <c r="D109" s="17" t="s">
        <v>80</v>
      </c>
      <c r="E109" s="17" t="s">
        <v>79</v>
      </c>
      <c r="F109" s="17"/>
    </row>
    <row r="110" spans="1:6" ht="12.75" customHeight="1" x14ac:dyDescent="0.2">
      <c r="A110" s="43"/>
      <c r="B110" s="61"/>
      <c r="C110" s="17"/>
      <c r="D110" s="17"/>
      <c r="E110" s="17" t="s">
        <v>67</v>
      </c>
      <c r="F110" s="17"/>
    </row>
    <row r="111" spans="1:6" ht="12.75" customHeight="1" x14ac:dyDescent="0.2">
      <c r="A111" s="43"/>
      <c r="B111" s="61"/>
      <c r="C111" s="17"/>
      <c r="D111" s="17"/>
      <c r="E111" s="17" t="s">
        <v>76</v>
      </c>
      <c r="F111" s="17"/>
    </row>
    <row r="112" spans="1:6" ht="12.75" customHeight="1" x14ac:dyDescent="0.2">
      <c r="A112" s="43"/>
      <c r="B112" s="62"/>
      <c r="C112" s="17"/>
      <c r="D112" s="17"/>
      <c r="E112" s="17" t="s">
        <v>46</v>
      </c>
      <c r="F112" s="17"/>
    </row>
    <row r="113" spans="1:6" x14ac:dyDescent="0.2">
      <c r="A113" s="42">
        <v>45</v>
      </c>
      <c r="B113" s="42" t="s">
        <v>84</v>
      </c>
      <c r="C113" s="17" t="s">
        <v>54</v>
      </c>
      <c r="D113" s="17" t="s">
        <v>16</v>
      </c>
      <c r="E113" s="17" t="s">
        <v>55</v>
      </c>
      <c r="F113" s="17" t="s">
        <v>90</v>
      </c>
    </row>
    <row r="114" spans="1:6" x14ac:dyDescent="0.2">
      <c r="A114" s="43"/>
      <c r="B114" s="43"/>
      <c r="C114" s="17"/>
      <c r="D114" s="17" t="s">
        <v>58</v>
      </c>
      <c r="E114" s="17" t="s">
        <v>79</v>
      </c>
      <c r="F114" s="17"/>
    </row>
    <row r="115" spans="1:6" x14ac:dyDescent="0.2">
      <c r="A115" s="43"/>
      <c r="B115" s="43"/>
      <c r="C115" s="17"/>
      <c r="D115" s="17"/>
      <c r="E115" s="17" t="s">
        <v>67</v>
      </c>
      <c r="F115" s="17"/>
    </row>
    <row r="116" spans="1:6" x14ac:dyDescent="0.2">
      <c r="A116" s="43"/>
      <c r="B116" s="43"/>
      <c r="C116" s="17"/>
      <c r="D116" s="17"/>
      <c r="E116" s="17" t="s">
        <v>76</v>
      </c>
      <c r="F116" s="17"/>
    </row>
    <row r="117" spans="1:6" x14ac:dyDescent="0.2">
      <c r="A117" s="43"/>
      <c r="B117" s="43"/>
      <c r="C117" s="17"/>
      <c r="D117" s="17"/>
      <c r="E117" s="17" t="s">
        <v>46</v>
      </c>
      <c r="F117" s="17"/>
    </row>
    <row r="118" spans="1:6" x14ac:dyDescent="0.2">
      <c r="A118" s="43"/>
      <c r="B118" s="43"/>
      <c r="C118" s="17"/>
      <c r="D118" s="17"/>
      <c r="E118" s="17" t="s">
        <v>81</v>
      </c>
      <c r="F118" s="17"/>
    </row>
    <row r="119" spans="1:6" x14ac:dyDescent="0.2">
      <c r="A119" s="44"/>
      <c r="B119" s="44"/>
      <c r="C119" s="17"/>
      <c r="D119" s="17"/>
      <c r="E119" s="17" t="s">
        <v>82</v>
      </c>
      <c r="F119" s="17"/>
    </row>
    <row r="120" spans="1:6" x14ac:dyDescent="0.2">
      <c r="A120" s="42">
        <v>46</v>
      </c>
      <c r="B120" s="42" t="s">
        <v>100</v>
      </c>
      <c r="C120" s="17" t="s">
        <v>54</v>
      </c>
      <c r="D120" s="17" t="s">
        <v>53</v>
      </c>
      <c r="E120" s="17" t="s">
        <v>55</v>
      </c>
      <c r="F120" s="17"/>
    </row>
    <row r="121" spans="1:6" x14ac:dyDescent="0.2">
      <c r="A121" s="43"/>
      <c r="B121" s="43"/>
      <c r="C121" s="17"/>
      <c r="D121" s="17" t="s">
        <v>58</v>
      </c>
      <c r="E121" s="17" t="s">
        <v>79</v>
      </c>
      <c r="F121" s="17"/>
    </row>
    <row r="122" spans="1:6" x14ac:dyDescent="0.2">
      <c r="A122" s="43"/>
      <c r="B122" s="43"/>
      <c r="C122" s="17"/>
      <c r="D122" s="17"/>
      <c r="E122" s="17" t="s">
        <v>67</v>
      </c>
      <c r="F122" s="17"/>
    </row>
    <row r="123" spans="1:6" x14ac:dyDescent="0.2">
      <c r="A123" s="43"/>
      <c r="B123" s="43"/>
      <c r="C123" s="17"/>
      <c r="D123" s="17"/>
      <c r="E123" s="17" t="s">
        <v>76</v>
      </c>
      <c r="F123" s="17"/>
    </row>
    <row r="124" spans="1:6" x14ac:dyDescent="0.2">
      <c r="A124" s="43"/>
      <c r="B124" s="43"/>
      <c r="C124" s="17"/>
      <c r="D124" s="17"/>
      <c r="E124" s="17" t="s">
        <v>46</v>
      </c>
      <c r="F124" s="17"/>
    </row>
    <row r="125" spans="1:6" x14ac:dyDescent="0.2">
      <c r="A125" s="43"/>
      <c r="B125" s="43"/>
      <c r="C125" s="17"/>
      <c r="D125" s="17"/>
      <c r="E125" s="17" t="s">
        <v>81</v>
      </c>
      <c r="F125" s="17"/>
    </row>
    <row r="126" spans="1:6" x14ac:dyDescent="0.2">
      <c r="A126" s="44"/>
      <c r="B126" s="44"/>
      <c r="C126" s="17"/>
      <c r="D126" s="17"/>
      <c r="E126" s="17" t="s">
        <v>82</v>
      </c>
      <c r="F126" s="17"/>
    </row>
    <row r="127" spans="1:6" x14ac:dyDescent="0.2">
      <c r="A127" s="42">
        <v>47</v>
      </c>
      <c r="B127" s="42" t="s">
        <v>99</v>
      </c>
      <c r="C127" s="17"/>
      <c r="D127" s="17" t="s">
        <v>53</v>
      </c>
      <c r="E127" s="17" t="s">
        <v>55</v>
      </c>
      <c r="F127" s="17"/>
    </row>
    <row r="128" spans="1:6" x14ac:dyDescent="0.2">
      <c r="A128" s="43"/>
      <c r="B128" s="43"/>
      <c r="C128" s="17"/>
      <c r="D128" s="17" t="s">
        <v>58</v>
      </c>
      <c r="E128" s="17" t="s">
        <v>79</v>
      </c>
      <c r="F128" s="17"/>
    </row>
    <row r="129" spans="1:6" x14ac:dyDescent="0.2">
      <c r="A129" s="43"/>
      <c r="B129" s="43"/>
      <c r="C129" s="17"/>
      <c r="D129" s="17"/>
      <c r="E129" s="17" t="s">
        <v>76</v>
      </c>
      <c r="F129" s="17"/>
    </row>
    <row r="130" spans="1:6" x14ac:dyDescent="0.2">
      <c r="A130" s="43"/>
      <c r="B130" s="43"/>
      <c r="C130" s="17"/>
      <c r="D130" s="17"/>
      <c r="E130" s="17" t="s">
        <v>46</v>
      </c>
      <c r="F130" s="17"/>
    </row>
    <row r="131" spans="1:6" x14ac:dyDescent="0.2">
      <c r="A131" s="43"/>
      <c r="B131" s="43"/>
      <c r="C131" s="17"/>
      <c r="D131" s="17"/>
      <c r="E131" s="17" t="s">
        <v>92</v>
      </c>
      <c r="F131" s="17"/>
    </row>
    <row r="132" spans="1:6" x14ac:dyDescent="0.2">
      <c r="A132" s="44"/>
      <c r="B132" s="44"/>
      <c r="C132" s="17"/>
      <c r="D132" s="17"/>
      <c r="E132" s="17" t="s">
        <v>82</v>
      </c>
      <c r="F132" s="17"/>
    </row>
    <row r="133" spans="1:6" x14ac:dyDescent="0.2">
      <c r="A133" s="42">
        <v>48</v>
      </c>
      <c r="B133" s="42" t="s">
        <v>98</v>
      </c>
      <c r="C133" s="17"/>
      <c r="D133" s="17" t="s">
        <v>53</v>
      </c>
      <c r="E133" s="17" t="s">
        <v>55</v>
      </c>
      <c r="F133" s="17" t="s">
        <v>90</v>
      </c>
    </row>
    <row r="134" spans="1:6" x14ac:dyDescent="0.2">
      <c r="A134" s="43"/>
      <c r="B134" s="43"/>
      <c r="C134" s="17"/>
      <c r="D134" s="17" t="s">
        <v>58</v>
      </c>
      <c r="E134" s="17" t="s">
        <v>73</v>
      </c>
      <c r="F134" s="17"/>
    </row>
    <row r="135" spans="1:6" x14ac:dyDescent="0.2">
      <c r="A135" s="43"/>
      <c r="B135" s="43"/>
      <c r="C135" s="17"/>
      <c r="D135" s="17" t="s">
        <v>93</v>
      </c>
      <c r="E135" s="17" t="s">
        <v>65</v>
      </c>
      <c r="F135" s="17"/>
    </row>
    <row r="136" spans="1:6" x14ac:dyDescent="0.2">
      <c r="A136" s="43"/>
      <c r="B136" s="43"/>
      <c r="C136" s="17"/>
      <c r="D136" s="17"/>
      <c r="E136" s="17" t="s">
        <v>46</v>
      </c>
      <c r="F136" s="17"/>
    </row>
    <row r="137" spans="1:6" x14ac:dyDescent="0.2">
      <c r="A137" s="43"/>
      <c r="B137" s="43"/>
      <c r="C137" s="17"/>
      <c r="D137" s="17"/>
      <c r="E137" s="17" t="s">
        <v>92</v>
      </c>
      <c r="F137" s="17"/>
    </row>
    <row r="138" spans="1:6" x14ac:dyDescent="0.2">
      <c r="A138" s="44"/>
      <c r="B138" s="44"/>
      <c r="C138" s="17"/>
      <c r="D138" s="17"/>
      <c r="E138" s="17" t="s">
        <v>82</v>
      </c>
      <c r="F138" s="17"/>
    </row>
    <row r="139" spans="1:6" x14ac:dyDescent="0.2">
      <c r="A139" s="30">
        <v>49</v>
      </c>
      <c r="B139" s="30" t="s">
        <v>97</v>
      </c>
      <c r="C139" s="53" t="s">
        <v>94</v>
      </c>
      <c r="D139" s="53"/>
      <c r="E139" s="53"/>
      <c r="F139" s="53"/>
    </row>
    <row r="140" spans="1:6" x14ac:dyDescent="0.2">
      <c r="A140" s="42">
        <v>50</v>
      </c>
      <c r="B140" s="42" t="s">
        <v>96</v>
      </c>
      <c r="C140" s="17" t="s">
        <v>76</v>
      </c>
      <c r="D140" s="17" t="s">
        <v>53</v>
      </c>
      <c r="E140" s="17" t="s">
        <v>55</v>
      </c>
      <c r="F140" s="17"/>
    </row>
    <row r="141" spans="1:6" x14ac:dyDescent="0.2">
      <c r="A141" s="43"/>
      <c r="B141" s="43"/>
      <c r="C141" s="17"/>
      <c r="D141" s="17" t="s">
        <v>58</v>
      </c>
      <c r="E141" s="17" t="s">
        <v>79</v>
      </c>
      <c r="F141" s="17"/>
    </row>
    <row r="142" spans="1:6" x14ac:dyDescent="0.2">
      <c r="A142" s="43"/>
      <c r="B142" s="43"/>
      <c r="C142" s="17"/>
      <c r="D142" s="17" t="s">
        <v>93</v>
      </c>
      <c r="E142" s="17" t="s">
        <v>76</v>
      </c>
      <c r="F142" s="17"/>
    </row>
    <row r="143" spans="1:6" x14ac:dyDescent="0.2">
      <c r="A143" s="43"/>
      <c r="B143" s="43"/>
      <c r="C143" s="17"/>
      <c r="D143" s="17"/>
      <c r="E143" s="17" t="s">
        <v>46</v>
      </c>
      <c r="F143" s="17"/>
    </row>
    <row r="144" spans="1:6" x14ac:dyDescent="0.2">
      <c r="A144" s="43"/>
      <c r="B144" s="43"/>
      <c r="C144" s="17"/>
      <c r="D144" s="17"/>
      <c r="E144" s="17" t="s">
        <v>92</v>
      </c>
      <c r="F144" s="17"/>
    </row>
    <row r="145" spans="1:6" x14ac:dyDescent="0.2">
      <c r="A145" s="44"/>
      <c r="B145" s="44"/>
      <c r="C145" s="17"/>
      <c r="D145" s="17"/>
      <c r="E145" s="17" t="s">
        <v>95</v>
      </c>
      <c r="F145" s="17"/>
    </row>
    <row r="146" spans="1:6" x14ac:dyDescent="0.2">
      <c r="A146" s="42">
        <v>51</v>
      </c>
      <c r="B146" s="42" t="s">
        <v>108</v>
      </c>
      <c r="C146" s="17"/>
      <c r="D146" s="17" t="s">
        <v>53</v>
      </c>
      <c r="E146" s="17" t="s">
        <v>55</v>
      </c>
      <c r="F146" s="17"/>
    </row>
    <row r="147" spans="1:6" x14ac:dyDescent="0.2">
      <c r="A147" s="43"/>
      <c r="B147" s="43"/>
      <c r="C147" s="17"/>
      <c r="D147" s="17" t="s">
        <v>109</v>
      </c>
      <c r="E147" s="17" t="s">
        <v>79</v>
      </c>
      <c r="F147" s="17"/>
    </row>
    <row r="148" spans="1:6" x14ac:dyDescent="0.2">
      <c r="A148" s="43"/>
      <c r="B148" s="43"/>
      <c r="C148" s="17"/>
      <c r="D148" s="17" t="s">
        <v>93</v>
      </c>
      <c r="E148" s="17" t="s">
        <v>65</v>
      </c>
      <c r="F148" s="17"/>
    </row>
    <row r="149" spans="1:6" x14ac:dyDescent="0.2">
      <c r="A149" s="43"/>
      <c r="B149" s="43"/>
      <c r="C149" s="17"/>
      <c r="D149" s="17"/>
      <c r="E149" s="17" t="s">
        <v>46</v>
      </c>
      <c r="F149" s="17"/>
    </row>
    <row r="150" spans="1:6" x14ac:dyDescent="0.2">
      <c r="A150" s="43"/>
      <c r="B150" s="43"/>
      <c r="C150" s="17"/>
      <c r="D150" s="17"/>
      <c r="E150" s="17" t="s">
        <v>81</v>
      </c>
      <c r="F150" s="17"/>
    </row>
    <row r="151" spans="1:6" x14ac:dyDescent="0.2">
      <c r="A151" s="44"/>
      <c r="B151" s="44"/>
      <c r="C151" s="17"/>
      <c r="D151" s="17"/>
      <c r="E151" s="17" t="s">
        <v>95</v>
      </c>
      <c r="F151" s="17"/>
    </row>
    <row r="152" spans="1:6" x14ac:dyDescent="0.2">
      <c r="A152" s="42">
        <v>52</v>
      </c>
      <c r="B152" s="57" t="s">
        <v>110</v>
      </c>
      <c r="C152" s="17"/>
      <c r="D152" s="17" t="s">
        <v>53</v>
      </c>
      <c r="E152" s="17" t="s">
        <v>55</v>
      </c>
    </row>
    <row r="153" spans="1:6" x14ac:dyDescent="0.2">
      <c r="A153" s="43"/>
      <c r="B153" s="57"/>
      <c r="C153" s="17"/>
      <c r="D153" s="17" t="s">
        <v>111</v>
      </c>
      <c r="E153" s="17" t="s">
        <v>79</v>
      </c>
    </row>
    <row r="154" spans="1:6" x14ac:dyDescent="0.2">
      <c r="A154" s="43"/>
      <c r="B154" s="57"/>
      <c r="C154" s="17"/>
      <c r="D154" s="17"/>
      <c r="E154" s="17" t="s">
        <v>76</v>
      </c>
    </row>
    <row r="155" spans="1:6" x14ac:dyDescent="0.2">
      <c r="A155" s="43"/>
      <c r="B155" s="57"/>
      <c r="C155" s="17"/>
      <c r="D155" s="17"/>
      <c r="E155" s="17" t="s">
        <v>46</v>
      </c>
    </row>
    <row r="156" spans="1:6" x14ac:dyDescent="0.2">
      <c r="A156" s="43"/>
      <c r="B156" s="57"/>
      <c r="C156" s="17"/>
      <c r="D156" s="17"/>
      <c r="E156" s="17" t="s">
        <v>92</v>
      </c>
    </row>
    <row r="157" spans="1:6" x14ac:dyDescent="0.2">
      <c r="A157" s="44"/>
      <c r="B157" s="57"/>
      <c r="C157" s="17"/>
      <c r="D157" s="17"/>
      <c r="E157" s="17" t="s">
        <v>95</v>
      </c>
    </row>
    <row r="158" spans="1:6" x14ac:dyDescent="0.2">
      <c r="A158" s="56">
        <v>53</v>
      </c>
      <c r="B158" s="13" t="s">
        <v>113</v>
      </c>
      <c r="C158" s="1" t="s">
        <v>65</v>
      </c>
      <c r="D158" s="17" t="s">
        <v>53</v>
      </c>
      <c r="E158" s="17" t="s">
        <v>55</v>
      </c>
    </row>
    <row r="159" spans="1:6" x14ac:dyDescent="0.2">
      <c r="A159" s="55"/>
      <c r="D159" s="17" t="s">
        <v>111</v>
      </c>
      <c r="E159" s="17" t="s">
        <v>79</v>
      </c>
    </row>
    <row r="160" spans="1:6" x14ac:dyDescent="0.2">
      <c r="A160" s="55"/>
      <c r="E160" s="17" t="s">
        <v>65</v>
      </c>
    </row>
    <row r="161" spans="1:5" x14ac:dyDescent="0.2">
      <c r="A161" s="55"/>
      <c r="E161" s="17" t="s">
        <v>46</v>
      </c>
    </row>
    <row r="162" spans="1:5" x14ac:dyDescent="0.2">
      <c r="A162" s="55"/>
      <c r="E162" s="17" t="s">
        <v>92</v>
      </c>
    </row>
    <row r="163" spans="1:5" x14ac:dyDescent="0.2">
      <c r="A163" s="55"/>
      <c r="E163" s="17" t="s">
        <v>95</v>
      </c>
    </row>
    <row r="164" spans="1:5" x14ac:dyDescent="0.2">
      <c r="A164" s="55">
        <v>54</v>
      </c>
      <c r="B164" s="13" t="s">
        <v>112</v>
      </c>
      <c r="C164" s="1" t="s">
        <v>65</v>
      </c>
      <c r="D164" s="17" t="s">
        <v>53</v>
      </c>
      <c r="E164" s="17" t="s">
        <v>55</v>
      </c>
    </row>
    <row r="165" spans="1:5" x14ac:dyDescent="0.2">
      <c r="A165" s="55"/>
      <c r="D165" s="17" t="s">
        <v>93</v>
      </c>
      <c r="E165" s="17" t="s">
        <v>79</v>
      </c>
    </row>
    <row r="166" spans="1:5" x14ac:dyDescent="0.2">
      <c r="A166" s="55"/>
      <c r="E166" s="17" t="s">
        <v>65</v>
      </c>
    </row>
    <row r="167" spans="1:5" x14ac:dyDescent="0.2">
      <c r="A167" s="55"/>
      <c r="E167" s="17" t="s">
        <v>46</v>
      </c>
    </row>
    <row r="168" spans="1:5" x14ac:dyDescent="0.2">
      <c r="A168" s="55"/>
      <c r="E168" s="17" t="s">
        <v>92</v>
      </c>
    </row>
    <row r="169" spans="1:5" x14ac:dyDescent="0.2">
      <c r="A169" s="55"/>
      <c r="E169" s="17" t="s">
        <v>95</v>
      </c>
    </row>
  </sheetData>
  <autoFilter ref="C48:F169"/>
  <mergeCells count="53">
    <mergeCell ref="B152:B157"/>
    <mergeCell ref="A152:A157"/>
    <mergeCell ref="A158:A163"/>
    <mergeCell ref="A164:A169"/>
    <mergeCell ref="C139:F139"/>
    <mergeCell ref="B140:B145"/>
    <mergeCell ref="A140:A145"/>
    <mergeCell ref="B133:B138"/>
    <mergeCell ref="B127:B132"/>
    <mergeCell ref="A127:A132"/>
    <mergeCell ref="A133:A138"/>
    <mergeCell ref="A64:A65"/>
    <mergeCell ref="B64:B65"/>
    <mergeCell ref="A52:A53"/>
    <mergeCell ref="A80:A83"/>
    <mergeCell ref="A84:A87"/>
    <mergeCell ref="B84:B87"/>
    <mergeCell ref="B80:B83"/>
    <mergeCell ref="A71:A73"/>
    <mergeCell ref="B71:B73"/>
    <mergeCell ref="A68:A70"/>
    <mergeCell ref="B68:B70"/>
    <mergeCell ref="A66:A67"/>
    <mergeCell ref="B66:B67"/>
    <mergeCell ref="A74:A76"/>
    <mergeCell ref="B74:B76"/>
    <mergeCell ref="B77:B79"/>
    <mergeCell ref="A120:A126"/>
    <mergeCell ref="B113:B119"/>
    <mergeCell ref="A88:A91"/>
    <mergeCell ref="A93:A97"/>
    <mergeCell ref="A98:A102"/>
    <mergeCell ref="B108:B112"/>
    <mergeCell ref="B103:B107"/>
    <mergeCell ref="B98:B102"/>
    <mergeCell ref="B93:B97"/>
    <mergeCell ref="B88:B91"/>
    <mergeCell ref="A146:A151"/>
    <mergeCell ref="B146:B151"/>
    <mergeCell ref="A1:F1"/>
    <mergeCell ref="A59:A60"/>
    <mergeCell ref="A62:A63"/>
    <mergeCell ref="A50:A51"/>
    <mergeCell ref="B50:B51"/>
    <mergeCell ref="B52:B53"/>
    <mergeCell ref="B59:B60"/>
    <mergeCell ref="B62:B63"/>
    <mergeCell ref="A47:E47"/>
    <mergeCell ref="A103:A107"/>
    <mergeCell ref="A108:A112"/>
    <mergeCell ref="A113:A119"/>
    <mergeCell ref="B120:B126"/>
    <mergeCell ref="A77:A79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topLeftCell="B1" zoomScale="90" workbookViewId="0">
      <selection activeCell="D14" sqref="D14"/>
    </sheetView>
  </sheetViews>
  <sheetFormatPr defaultColWidth="11.5703125" defaultRowHeight="12.75" x14ac:dyDescent="0.2"/>
  <cols>
    <col min="1" max="16384" width="11.5703125" style="1"/>
  </cols>
  <sheetData>
    <row r="2" spans="2:7" x14ac:dyDescent="0.2">
      <c r="B2" s="5" t="s">
        <v>18</v>
      </c>
      <c r="C2" s="6"/>
      <c r="D2" s="6"/>
      <c r="E2" s="6"/>
      <c r="F2" s="6"/>
      <c r="G2" s="6"/>
    </row>
    <row r="3" spans="2:7" x14ac:dyDescent="0.2">
      <c r="B3" s="7" t="s">
        <v>0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</row>
    <row r="4" spans="2:7" x14ac:dyDescent="0.2">
      <c r="B4" s="5">
        <v>1</v>
      </c>
      <c r="C4" s="7" t="s">
        <v>5</v>
      </c>
      <c r="D4" s="7">
        <v>31</v>
      </c>
      <c r="E4" s="7" t="s">
        <v>24</v>
      </c>
      <c r="F4" s="8">
        <v>43554</v>
      </c>
      <c r="G4" s="9">
        <v>43554</v>
      </c>
    </row>
    <row r="5" spans="2:7" x14ac:dyDescent="0.2">
      <c r="B5" s="5">
        <v>2</v>
      </c>
      <c r="C5" s="7" t="s">
        <v>25</v>
      </c>
      <c r="D5" s="7">
        <v>4</v>
      </c>
      <c r="E5" s="7" t="s">
        <v>24</v>
      </c>
      <c r="F5" s="8">
        <v>43562</v>
      </c>
      <c r="G5" s="9">
        <v>43555</v>
      </c>
    </row>
    <row r="6" spans="2:7" x14ac:dyDescent="0.2">
      <c r="B6" s="5">
        <v>3</v>
      </c>
      <c r="C6" s="7" t="s">
        <v>9</v>
      </c>
      <c r="D6" s="7">
        <v>10</v>
      </c>
      <c r="E6" s="7" t="s">
        <v>26</v>
      </c>
      <c r="F6" s="7" t="s">
        <v>27</v>
      </c>
      <c r="G6" s="9" t="s">
        <v>28</v>
      </c>
    </row>
    <row r="7" spans="2:7" x14ac:dyDescent="0.2">
      <c r="B7" s="5">
        <v>4</v>
      </c>
      <c r="C7" s="7" t="s">
        <v>29</v>
      </c>
      <c r="D7" s="7">
        <v>8</v>
      </c>
      <c r="E7" s="7" t="s">
        <v>26</v>
      </c>
      <c r="F7" s="7" t="s">
        <v>27</v>
      </c>
      <c r="G7" s="9" t="s">
        <v>28</v>
      </c>
    </row>
    <row r="8" spans="2:7" x14ac:dyDescent="0.2">
      <c r="B8" s="5">
        <v>5</v>
      </c>
      <c r="C8" s="7" t="s">
        <v>30</v>
      </c>
      <c r="D8" s="7"/>
      <c r="E8" s="7"/>
      <c r="F8" s="7"/>
      <c r="G8" s="9"/>
    </row>
    <row r="9" spans="2:7" x14ac:dyDescent="0.2">
      <c r="B9" s="5">
        <v>6</v>
      </c>
      <c r="C9" s="7" t="s">
        <v>31</v>
      </c>
      <c r="D9" s="7"/>
      <c r="E9" s="7"/>
      <c r="F9" s="7"/>
      <c r="G9" s="9"/>
    </row>
    <row r="10" spans="2:7" x14ac:dyDescent="0.2">
      <c r="B10" s="5">
        <v>7</v>
      </c>
      <c r="C10" s="7" t="s">
        <v>32</v>
      </c>
      <c r="D10" s="7"/>
      <c r="E10" s="7"/>
      <c r="F10" s="7"/>
      <c r="G10" s="9"/>
    </row>
    <row r="11" spans="2:7" x14ac:dyDescent="0.2">
      <c r="B11" s="5">
        <v>8</v>
      </c>
      <c r="C11" s="7" t="s">
        <v>85</v>
      </c>
      <c r="D11" s="7"/>
      <c r="E11" s="7"/>
      <c r="F11" s="7"/>
      <c r="G11" s="9"/>
    </row>
    <row r="12" spans="2:7" x14ac:dyDescent="0.2">
      <c r="B12" s="5">
        <v>9</v>
      </c>
      <c r="C12" s="7" t="s">
        <v>86</v>
      </c>
      <c r="D12" s="7"/>
      <c r="E12" s="7"/>
      <c r="F12" s="7"/>
      <c r="G12" s="9"/>
    </row>
    <row r="13" spans="2:7" x14ac:dyDescent="0.2">
      <c r="B13" s="5">
        <v>10</v>
      </c>
      <c r="C13" s="7" t="s">
        <v>87</v>
      </c>
      <c r="D13" s="7"/>
      <c r="E13" s="7"/>
      <c r="F13" s="7"/>
      <c r="G13" s="9"/>
    </row>
    <row r="14" spans="2:7" x14ac:dyDescent="0.2">
      <c r="B14" s="5">
        <v>11</v>
      </c>
      <c r="C14" s="7" t="s">
        <v>88</v>
      </c>
      <c r="D14" s="7"/>
      <c r="E14" s="7"/>
      <c r="F14" s="7"/>
      <c r="G14" s="9"/>
    </row>
    <row r="15" spans="2:7" x14ac:dyDescent="0.2">
      <c r="B15" s="5">
        <v>12</v>
      </c>
      <c r="C15" s="7" t="s">
        <v>83</v>
      </c>
      <c r="D15" s="7"/>
      <c r="E15" s="7"/>
      <c r="F15" s="7"/>
      <c r="G15" s="9" t="s">
        <v>84</v>
      </c>
    </row>
    <row r="16" spans="2:7" x14ac:dyDescent="0.2">
      <c r="B16" s="5">
        <v>13</v>
      </c>
      <c r="C16" s="7" t="s">
        <v>81</v>
      </c>
      <c r="D16" s="7"/>
      <c r="E16" s="7"/>
      <c r="F16" s="7"/>
      <c r="G16" s="9" t="s">
        <v>84</v>
      </c>
    </row>
    <row r="17" spans="2:7" x14ac:dyDescent="0.2">
      <c r="B17" s="5">
        <v>14</v>
      </c>
      <c r="C17" s="7" t="s">
        <v>56</v>
      </c>
      <c r="D17" s="7"/>
      <c r="E17" s="7"/>
      <c r="F17" s="7"/>
      <c r="G17" s="9"/>
    </row>
    <row r="18" spans="2:7" x14ac:dyDescent="0.2">
      <c r="B18" s="5">
        <v>15</v>
      </c>
      <c r="C18" s="7" t="s">
        <v>16</v>
      </c>
      <c r="D18" s="7"/>
      <c r="E18" s="7"/>
      <c r="F18" s="7"/>
      <c r="G18" s="9"/>
    </row>
    <row r="19" spans="2:7" x14ac:dyDescent="0.2">
      <c r="B19" s="5">
        <v>16</v>
      </c>
      <c r="C19" s="7"/>
      <c r="D19" s="7"/>
      <c r="E19" s="7"/>
      <c r="F19" s="7"/>
      <c r="G19" s="9"/>
    </row>
    <row r="20" spans="2:7" x14ac:dyDescent="0.2">
      <c r="B20" s="5">
        <v>17</v>
      </c>
      <c r="C20" s="7"/>
      <c r="D20" s="7"/>
      <c r="E20" s="7"/>
      <c r="F20" s="7"/>
      <c r="G20" s="9"/>
    </row>
    <row r="21" spans="2:7" x14ac:dyDescent="0.2">
      <c r="B21" s="5">
        <v>18</v>
      </c>
      <c r="C21" s="7"/>
      <c r="D21" s="7"/>
      <c r="E21" s="7"/>
      <c r="F21" s="7"/>
      <c r="G21" s="9"/>
    </row>
    <row r="22" spans="2:7" x14ac:dyDescent="0.2">
      <c r="B22" s="5">
        <v>19</v>
      </c>
      <c r="C22" s="7"/>
      <c r="D22" s="7"/>
      <c r="E22" s="7"/>
      <c r="F22" s="7"/>
      <c r="G22" s="9"/>
    </row>
    <row r="23" spans="2:7" x14ac:dyDescent="0.2">
      <c r="B23" s="5">
        <v>20</v>
      </c>
      <c r="C23" s="7"/>
      <c r="D23" s="7"/>
      <c r="E23" s="7"/>
      <c r="F23" s="7"/>
      <c r="G23" s="9"/>
    </row>
    <row r="24" spans="2:7" x14ac:dyDescent="0.2">
      <c r="B24" s="5">
        <v>21</v>
      </c>
      <c r="C24" s="7"/>
      <c r="D24" s="7"/>
      <c r="E24" s="7"/>
      <c r="F24" s="7"/>
      <c r="G24" s="9"/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Normal="60" zoomScaleSheetLayoutView="100" workbookViewId="0">
      <selection activeCell="D11" sqref="A1:D11"/>
    </sheetView>
  </sheetViews>
  <sheetFormatPr defaultRowHeight="12.75" x14ac:dyDescent="0.2"/>
  <cols>
    <col min="2" max="2" width="15.28515625" bestFit="1" customWidth="1"/>
    <col min="4" max="4" width="8.140625" bestFit="1" customWidth="1"/>
    <col min="5" max="5" width="17.7109375" bestFit="1" customWidth="1"/>
  </cols>
  <sheetData>
    <row r="1" spans="1:9" x14ac:dyDescent="0.2">
      <c r="A1" s="22" t="s">
        <v>0</v>
      </c>
      <c r="B1" s="22" t="s">
        <v>105</v>
      </c>
      <c r="C1" s="22" t="s">
        <v>107</v>
      </c>
      <c r="D1" s="22" t="s">
        <v>122</v>
      </c>
      <c r="G1" s="54" t="s">
        <v>104</v>
      </c>
      <c r="H1" s="54"/>
      <c r="I1" s="54"/>
    </row>
    <row r="2" spans="1:9" x14ac:dyDescent="0.2">
      <c r="A2" s="21">
        <v>1</v>
      </c>
      <c r="B2" s="22" t="s">
        <v>114</v>
      </c>
      <c r="C2" s="22">
        <v>9</v>
      </c>
      <c r="D2" s="22">
        <f>C2*50</f>
        <v>450</v>
      </c>
      <c r="G2" s="14" t="s">
        <v>19</v>
      </c>
      <c r="H2" s="14" t="s">
        <v>91</v>
      </c>
      <c r="I2" s="14" t="s">
        <v>1</v>
      </c>
    </row>
    <row r="3" spans="1:9" x14ac:dyDescent="0.2">
      <c r="A3" s="21">
        <v>2</v>
      </c>
      <c r="B3" s="22" t="s">
        <v>115</v>
      </c>
      <c r="C3" s="22">
        <v>13</v>
      </c>
      <c r="D3" s="22">
        <f>C3*50</f>
        <v>650</v>
      </c>
      <c r="G3" s="14" t="s">
        <v>9</v>
      </c>
      <c r="H3" s="14">
        <v>650</v>
      </c>
      <c r="I3" s="14" t="s">
        <v>84</v>
      </c>
    </row>
    <row r="4" spans="1:9" x14ac:dyDescent="0.2">
      <c r="A4" s="21">
        <v>3</v>
      </c>
      <c r="B4" s="22" t="s">
        <v>116</v>
      </c>
      <c r="C4" s="22">
        <v>16</v>
      </c>
      <c r="D4" s="22">
        <f>C4*50</f>
        <v>800</v>
      </c>
      <c r="G4" s="14" t="s">
        <v>10</v>
      </c>
      <c r="H4" s="14">
        <v>450</v>
      </c>
      <c r="I4" s="14" t="s">
        <v>84</v>
      </c>
    </row>
    <row r="5" spans="1:9" x14ac:dyDescent="0.2">
      <c r="A5" s="21">
        <v>4</v>
      </c>
      <c r="B5" s="22" t="s">
        <v>120</v>
      </c>
      <c r="C5" s="22">
        <v>22</v>
      </c>
      <c r="D5" s="22">
        <f>C5*50</f>
        <v>1100</v>
      </c>
    </row>
    <row r="6" spans="1:9" x14ac:dyDescent="0.2">
      <c r="A6" s="21">
        <v>5</v>
      </c>
      <c r="B6" s="22" t="s">
        <v>117</v>
      </c>
      <c r="C6" s="22">
        <v>9</v>
      </c>
      <c r="D6" s="22">
        <f>C6*50</f>
        <v>450</v>
      </c>
    </row>
    <row r="7" spans="1:9" x14ac:dyDescent="0.2">
      <c r="A7" s="21">
        <v>6</v>
      </c>
      <c r="B7" s="22" t="s">
        <v>121</v>
      </c>
      <c r="C7" s="22">
        <v>25</v>
      </c>
      <c r="D7" s="22">
        <f>C7*50</f>
        <v>1250</v>
      </c>
    </row>
    <row r="8" spans="1:9" x14ac:dyDescent="0.2">
      <c r="A8" s="21">
        <v>7</v>
      </c>
      <c r="B8" s="22" t="s">
        <v>119</v>
      </c>
      <c r="C8" s="22">
        <v>6</v>
      </c>
      <c r="D8" s="22">
        <f>C8*50</f>
        <v>300</v>
      </c>
    </row>
    <row r="9" spans="1:9" x14ac:dyDescent="0.2">
      <c r="A9" s="21">
        <v>8</v>
      </c>
      <c r="B9" s="22" t="s">
        <v>118</v>
      </c>
      <c r="C9" s="22">
        <v>8</v>
      </c>
      <c r="D9" s="22">
        <f>C9*50</f>
        <v>400</v>
      </c>
    </row>
    <row r="10" spans="1:9" ht="15" x14ac:dyDescent="0.25">
      <c r="A10" s="22"/>
      <c r="B10" s="22"/>
      <c r="C10" s="22"/>
      <c r="D10" s="22">
        <f>D9+D8+D7+D6+D5+D4+D3+D2</f>
        <v>5400</v>
      </c>
      <c r="E10" s="15"/>
    </row>
    <row r="11" spans="1:9" ht="15" x14ac:dyDescent="0.25">
      <c r="A11" s="22"/>
      <c r="B11" s="22"/>
      <c r="C11" s="22"/>
      <c r="D11" s="22"/>
      <c r="E11" s="15"/>
    </row>
    <row r="12" spans="1:9" ht="15" x14ac:dyDescent="0.25">
      <c r="E12" s="15"/>
    </row>
    <row r="13" spans="1:9" ht="15" x14ac:dyDescent="0.25">
      <c r="E13" s="15"/>
    </row>
    <row r="14" spans="1:9" ht="15" x14ac:dyDescent="0.25">
      <c r="E14" s="15"/>
    </row>
    <row r="15" spans="1:9" s="59" customFormat="1" x14ac:dyDescent="0.2">
      <c r="A15" s="58">
        <v>6</v>
      </c>
      <c r="B15" s="59" t="s">
        <v>106</v>
      </c>
      <c r="C15" s="59">
        <v>19</v>
      </c>
      <c r="D15" s="59">
        <f>C15*50</f>
        <v>950</v>
      </c>
    </row>
    <row r="16" spans="1:9" ht="15" x14ac:dyDescent="0.25">
      <c r="E16" s="15"/>
    </row>
  </sheetData>
  <mergeCells count="1">
    <mergeCell ref="G1:I1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"/>
  <sheetViews>
    <sheetView zoomScale="55" zoomScaleNormal="55" workbookViewId="0">
      <selection activeCell="F5" sqref="F5"/>
    </sheetView>
  </sheetViews>
  <sheetFormatPr defaultColWidth="11.5703125" defaultRowHeight="26.25" x14ac:dyDescent="0.4"/>
  <cols>
    <col min="1" max="1" width="11.5703125" style="10"/>
    <col min="2" max="2" width="45.5703125" style="11" bestFit="1" customWidth="1"/>
    <col min="3" max="3" width="52.28515625" style="12" customWidth="1"/>
    <col min="4" max="16384" width="11.5703125" style="12"/>
  </cols>
  <sheetData>
    <row r="1" spans="1:3" ht="33" customHeight="1" x14ac:dyDescent="0.4">
      <c r="A1" s="32" t="s">
        <v>0</v>
      </c>
      <c r="B1" s="35" t="s">
        <v>33</v>
      </c>
      <c r="C1" s="36" t="s">
        <v>34</v>
      </c>
    </row>
    <row r="2" spans="1:3" ht="38.25" customHeight="1" x14ac:dyDescent="0.35">
      <c r="A2" s="32">
        <v>1</v>
      </c>
      <c r="B2" s="33" t="s">
        <v>19</v>
      </c>
      <c r="C2" s="34"/>
    </row>
    <row r="3" spans="1:3" ht="39.75" customHeight="1" x14ac:dyDescent="0.35">
      <c r="A3" s="32">
        <v>2</v>
      </c>
      <c r="B3" s="33" t="s">
        <v>20</v>
      </c>
      <c r="C3" s="34"/>
    </row>
    <row r="4" spans="1:3" ht="34.5" customHeight="1" x14ac:dyDescent="0.35">
      <c r="A4" s="32">
        <v>3</v>
      </c>
      <c r="B4" s="33" t="s">
        <v>35</v>
      </c>
      <c r="C4" s="34"/>
    </row>
    <row r="5" spans="1:3" ht="36" customHeight="1" x14ac:dyDescent="0.35">
      <c r="A5" s="32">
        <v>4</v>
      </c>
      <c r="B5" s="33" t="s">
        <v>101</v>
      </c>
      <c r="C5" s="34"/>
    </row>
    <row r="6" spans="1:3" s="31" customFormat="1" x14ac:dyDescent="0.35">
      <c r="A6" s="32">
        <v>5</v>
      </c>
      <c r="B6" s="33" t="s">
        <v>102</v>
      </c>
      <c r="C6" s="34"/>
    </row>
    <row r="7" spans="1:3" ht="36" customHeight="1" x14ac:dyDescent="0.35">
      <c r="A7" s="32">
        <v>6</v>
      </c>
      <c r="B7" s="33" t="s">
        <v>36</v>
      </c>
      <c r="C7" s="34"/>
    </row>
    <row r="8" spans="1:3" ht="96.75" customHeight="1" x14ac:dyDescent="0.35">
      <c r="A8" s="32">
        <v>7</v>
      </c>
      <c r="B8" s="33" t="s">
        <v>37</v>
      </c>
      <c r="C8" s="34"/>
    </row>
    <row r="9" spans="1:3" x14ac:dyDescent="0.35">
      <c r="A9" s="32">
        <v>8</v>
      </c>
      <c r="B9" s="33" t="s">
        <v>38</v>
      </c>
      <c r="C9" s="34"/>
    </row>
    <row r="10" spans="1:3" x14ac:dyDescent="0.35">
      <c r="A10" s="32">
        <v>9</v>
      </c>
      <c r="B10" s="33" t="s">
        <v>39</v>
      </c>
      <c r="C10" s="34"/>
    </row>
  </sheetData>
  <pageMargins left="0.78749999999999998" right="0.78749999999999998" top="1.0527777777777778" bottom="1.0527777777777778" header="0.78749999999999998" footer="0.78749999999999998"/>
  <pageSetup paperSize="9" firstPageNumber="0" fitToWidth="0" fitToHeight="4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session details</vt:lpstr>
      <vt:lpstr>customer details</vt:lpstr>
      <vt:lpstr>Payment</vt:lpstr>
      <vt:lpstr>application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VetriSelvan K</dc:creator>
  <cp:lastModifiedBy>VetriSelvan Kuppan</cp:lastModifiedBy>
  <dcterms:created xsi:type="dcterms:W3CDTF">2019-07-08T11:01:23Z</dcterms:created>
  <dcterms:modified xsi:type="dcterms:W3CDTF">2019-09-30T07:23:27Z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vetriselvan.kuppan@ad.infosys.com</vt:lpwstr>
  </property>
  <property fmtid="{D5CDD505-2E9C-101B-9397-08002B2CF9AE}" pid="5" name="MSIP_Label_be4b3411-284d-4d31-bd4f-bc13ef7f1fd6_SetDate">
    <vt:lpwstr>2019-09-23T12:11:21.7581592Z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4c01eab3-f11f-4bac-9f16-ad77ac391711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vetriselvan.kuppan@ad.infosys.com</vt:lpwstr>
  </property>
  <property fmtid="{D5CDD505-2E9C-101B-9397-08002B2CF9AE}" pid="13" name="MSIP_Label_a0819fa7-4367-4500-ba88-dd630d977609_SetDate">
    <vt:lpwstr>2019-09-23T12:11:21.7581592Z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4c01eab3-f11f-4bac-9f16-ad77ac391711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