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afb71e63e28d8/Desktop/VoterTO/-Hamer/"/>
    </mc:Choice>
  </mc:AlternateContent>
  <xr:revisionPtr revIDLastSave="1" documentId="8_{36696D1A-4ED0-4044-AE2F-631CBC60E702}" xr6:coauthVersionLast="47" xr6:coauthVersionMax="47" xr10:uidLastSave="{76157AF4-52DA-4581-8C71-F1B4C84E66A9}"/>
  <bookViews>
    <workbookView xWindow="-110" yWindow="-110" windowWidth="19420" windowHeight="10300" activeTab="1" xr2:uid="{E7444219-3E3C-464E-9935-C9ABF6B02070}"/>
  </bookViews>
  <sheets>
    <sheet name="pivot.voter" sheetId="2" r:id="rId1"/>
    <sheet name="Couty_VT" sheetId="1" r:id="rId2"/>
  </sheets>
  <definedNames>
    <definedName name="_Hlk114997977" localSheetId="1">Couty_VT!$A$1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<sst xmlns="http://schemas.openxmlformats.org/spreadsheetml/2006/main" count="135" uniqueCount="133">
  <si>
    <t>Cty Code</t>
  </si>
  <si>
    <t>Rep Reg.</t>
  </si>
  <si>
    <t>ADAIR</t>
  </si>
  <si>
    <t>ALLEN</t>
  </si>
  <si>
    <t>ANDERSON</t>
  </si>
  <si>
    <t>BALLARD</t>
  </si>
  <si>
    <t>BARREN</t>
  </si>
  <si>
    <t>BATH</t>
  </si>
  <si>
    <t>BELL</t>
  </si>
  <si>
    <t>BOONE</t>
  </si>
  <si>
    <t>BOURBON</t>
  </si>
  <si>
    <t>BOYD</t>
  </si>
  <si>
    <t>BOYLE</t>
  </si>
  <si>
    <t>BRACKEN</t>
  </si>
  <si>
    <t>BREATHITT</t>
  </si>
  <si>
    <t>BRECKINRIDGE</t>
  </si>
  <si>
    <t>BULLITT</t>
  </si>
  <si>
    <t>BUTLER</t>
  </si>
  <si>
    <t>CALDWELL</t>
  </si>
  <si>
    <t>CALLOWAY</t>
  </si>
  <si>
    <t>CAMPBELL</t>
  </si>
  <si>
    <t>CARLISLE</t>
  </si>
  <si>
    <t>CARROLL</t>
  </si>
  <si>
    <t>CARTER</t>
  </si>
  <si>
    <t>CASEY</t>
  </si>
  <si>
    <t>CHRISTIAN</t>
  </si>
  <si>
    <t>CLARK</t>
  </si>
  <si>
    <t>CLAY</t>
  </si>
  <si>
    <t>CLINTON</t>
  </si>
  <si>
    <t>CRITTENDEN</t>
  </si>
  <si>
    <t>CUMBERLAND</t>
  </si>
  <si>
    <t>DAVIESS</t>
  </si>
  <si>
    <t>EDMONSON</t>
  </si>
  <si>
    <t>ELLIOTT</t>
  </si>
  <si>
    <t>ESTILL</t>
  </si>
  <si>
    <t>FAYETTE</t>
  </si>
  <si>
    <t>FLEMING</t>
  </si>
  <si>
    <t>FLOYD</t>
  </si>
  <si>
    <t>FRANKLIN</t>
  </si>
  <si>
    <t>FULTON</t>
  </si>
  <si>
    <t>GALLATIN</t>
  </si>
  <si>
    <t>GARRARD</t>
  </si>
  <si>
    <t>GRANT</t>
  </si>
  <si>
    <t>GRAVES</t>
  </si>
  <si>
    <t>GRAYSON</t>
  </si>
  <si>
    <t>GREEN</t>
  </si>
  <si>
    <t>GREENUP</t>
  </si>
  <si>
    <t>HANCOCK</t>
  </si>
  <si>
    <t>HARDIN</t>
  </si>
  <si>
    <t>HARLAN</t>
  </si>
  <si>
    <t>HARRISON</t>
  </si>
  <si>
    <t>HART</t>
  </si>
  <si>
    <t>HENDERSON</t>
  </si>
  <si>
    <t>HENRY</t>
  </si>
  <si>
    <t>HICKMAN</t>
  </si>
  <si>
    <t>HOPKINS</t>
  </si>
  <si>
    <t>JACKSON</t>
  </si>
  <si>
    <t>JEFFERSON</t>
  </si>
  <si>
    <t>JESSAMINE</t>
  </si>
  <si>
    <t>JOHNSON</t>
  </si>
  <si>
    <t>KENTON</t>
  </si>
  <si>
    <t>KNOTT</t>
  </si>
  <si>
    <t>KNOX</t>
  </si>
  <si>
    <t>LARUE</t>
  </si>
  <si>
    <t>LAUREL</t>
  </si>
  <si>
    <t>LAWRENCE</t>
  </si>
  <si>
    <t>LEE</t>
  </si>
  <si>
    <t>LESLIE</t>
  </si>
  <si>
    <t>LETCHER</t>
  </si>
  <si>
    <t>LEWIS</t>
  </si>
  <si>
    <t>LINCOLN</t>
  </si>
  <si>
    <t>LIVINGSTON</t>
  </si>
  <si>
    <t>LOGAN</t>
  </si>
  <si>
    <t>LYON</t>
  </si>
  <si>
    <t>MCCRACKEN</t>
  </si>
  <si>
    <t>MCCREARY</t>
  </si>
  <si>
    <t>MCLEAN</t>
  </si>
  <si>
    <t>MADISON</t>
  </si>
  <si>
    <t>MAGOFFIN</t>
  </si>
  <si>
    <t>MARION</t>
  </si>
  <si>
    <t>MARSHALL</t>
  </si>
  <si>
    <t>MARTIN</t>
  </si>
  <si>
    <t>MASON</t>
  </si>
  <si>
    <t>MEADE</t>
  </si>
  <si>
    <t>MENIFEE</t>
  </si>
  <si>
    <t>MERCER</t>
  </si>
  <si>
    <t>METCALFE</t>
  </si>
  <si>
    <t>MONROE</t>
  </si>
  <si>
    <t>MONTGOMERY</t>
  </si>
  <si>
    <t>MORGAN</t>
  </si>
  <si>
    <t>MUHLENBERG</t>
  </si>
  <si>
    <t>NELSON</t>
  </si>
  <si>
    <t>NICHOLAS</t>
  </si>
  <si>
    <t>OHIO</t>
  </si>
  <si>
    <t>OLDHAM</t>
  </si>
  <si>
    <t>OWEN</t>
  </si>
  <si>
    <t>OWSLEY</t>
  </si>
  <si>
    <t>PENDLETON</t>
  </si>
  <si>
    <t>PERRY</t>
  </si>
  <si>
    <t>PIKE</t>
  </si>
  <si>
    <t>POWELL</t>
  </si>
  <si>
    <t>PULASKI</t>
  </si>
  <si>
    <t>ROBERTSON</t>
  </si>
  <si>
    <t>ROCKCASTLE</t>
  </si>
  <si>
    <t>ROWAN</t>
  </si>
  <si>
    <t>RUSSELL</t>
  </si>
  <si>
    <t>SCOTT</t>
  </si>
  <si>
    <t>SHELBY</t>
  </si>
  <si>
    <t>SIMPSON</t>
  </si>
  <si>
    <t>SPENCER</t>
  </si>
  <si>
    <t>TAYLOR</t>
  </si>
  <si>
    <t>TODD</t>
  </si>
  <si>
    <t>TRIGG</t>
  </si>
  <si>
    <t>TRIMBLE</t>
  </si>
  <si>
    <t>UNION</t>
  </si>
  <si>
    <t>WARREN</t>
  </si>
  <si>
    <t>WASHINGTON</t>
  </si>
  <si>
    <t>WAYNE</t>
  </si>
  <si>
    <t>WEBSTER</t>
  </si>
  <si>
    <t>WHITLEY</t>
  </si>
  <si>
    <t>WOLFE</t>
  </si>
  <si>
    <t>WOODFORD</t>
  </si>
  <si>
    <t>County Name</t>
  </si>
  <si>
    <t>Total Reg.</t>
  </si>
  <si>
    <t>Dem Reg.</t>
  </si>
  <si>
    <t>Percent voter turnout Dem</t>
  </si>
  <si>
    <t>Percent voting turnout</t>
  </si>
  <si>
    <t>Percent voter turnout Rep</t>
  </si>
  <si>
    <t>Number voting turnout</t>
  </si>
  <si>
    <t>Reg other</t>
  </si>
  <si>
    <t>Percent voting turnout other</t>
  </si>
  <si>
    <t>Number voting turnout Dem</t>
  </si>
  <si>
    <t>Average of Percent voting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</si>
</sst>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5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D3D3D3"/>
      </bottom>
      <diagonal/>
    </border>
    <border>
      <left/>
      <right style="medium">
        <color rgb="FF000000"/>
      </right>
      <top/>
      <bottom style="medium">
        <color rgb="FFD3D3D3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2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10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left" vertical="center" wrapText="1"/>
    </xf>
    <xf numFmtId="10" fontId="2" fillId="0" borderId="4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9" fontId="0" fillId="0" borderId="0" xfId="1" applyFont="1"/>
    <xf numFmtId="0" fontId="5" fillId="2" borderId="0" xfId="0" applyFont="1" applyFill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 indent="3"/>
    </xf>
    <xf numFmtId="0" fontId="4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ette" refreshedDate="44841.491737152777" createdVersion="8" refreshedVersion="8" minRefreshableVersion="3" recordCount="120" xr:uid="{2B5419A0-E5CB-49B1-AFE7-A7FFB5FA5147}">
  <cacheSource type="worksheet">
    <worksheetSource ref="A1:N121" sheet="Couty_VT"/>
  </cacheSource>
  <cacheFields count="14">
    <cacheField name="Cty Code" numFmtId="0">
      <sharedItems containsSemiMixedTypes="0" containsString="0" containsNumber="1" containsInteger="1" minValue="1" maxValue="120"/>
    </cacheField>
    <cacheField name="County Name" numFmtId="0">
      <sharedItems count="120">
        <s v="ADAIR"/>
        <s v="ALLEN"/>
        <s v="ANDERSON"/>
        <s v="BALLARD"/>
        <s v="BARREN"/>
        <s v="BATH"/>
        <s v="BELL"/>
        <s v="BOONE"/>
        <s v="BOURBON"/>
        <s v="BOYD"/>
        <s v="BOYLE"/>
        <s v="BRACKEN"/>
        <s v="BREATHITT"/>
        <s v="BRECKINRIDGE"/>
        <s v="BULLITT"/>
        <s v="BUTLER"/>
        <s v="CALDWELL"/>
        <s v="CALLOWAY"/>
        <s v="CAMPBELL"/>
        <s v="CARLISLE"/>
        <s v="CARROLL"/>
        <s v="CARTER"/>
        <s v="CASEY"/>
        <s v="CHRISTIAN"/>
        <s v="CLARK"/>
        <s v="CLAY"/>
        <s v="CLINTON"/>
        <s v="CRITTENDEN"/>
        <s v="CUMBERLAND"/>
        <s v="DAVIESS"/>
        <s v="EDMONSON"/>
        <s v="ELLIOTT"/>
        <s v="ESTILL"/>
        <s v="FAYETTE"/>
        <s v="FLEMING"/>
        <s v="FLOYD"/>
        <s v="FRANKLIN"/>
        <s v="FULTON"/>
        <s v="GALLATIN"/>
        <s v="GARRARD"/>
        <s v="GRANT"/>
        <s v="GRAVES"/>
        <s v="GRAYSON"/>
        <s v="GREEN"/>
        <s v="GREENUP"/>
        <s v="HANCOCK"/>
        <s v="HARDIN"/>
        <s v="HARLAN"/>
        <s v="HARRISON"/>
        <s v="HART"/>
        <s v="HENDERSON"/>
        <s v="HENRY"/>
        <s v="HICKMAN"/>
        <s v="HOPKINS"/>
        <s v="JACKSON"/>
        <s v="JEFFERSON"/>
        <s v="JESSAMINE"/>
        <s v="JOHNSON"/>
        <s v="KENTON"/>
        <s v="KNOTT"/>
        <s v="KNOX"/>
        <s v="LARUE"/>
        <s v="LAUREL"/>
        <s v="LAWRENCE"/>
        <s v="LEE"/>
        <s v="LESLIE"/>
        <s v="LETCHER"/>
        <s v="LEWIS"/>
        <s v="LINCOLN"/>
        <s v="LIVINGSTON"/>
        <s v="LOGAN"/>
        <s v="LYON"/>
        <s v="MCCRACKEN"/>
        <s v="MCCREARY"/>
        <s v="MCLEAN"/>
        <s v="MADISON"/>
        <s v="MAGOFFIN"/>
        <s v="MARION"/>
        <s v="MARSHALL"/>
        <s v="MARTIN"/>
        <s v="MASON"/>
        <s v="MEADE"/>
        <s v="MENIFEE"/>
        <s v="MERCER"/>
        <s v="METCALFE"/>
        <s v="MONROE"/>
        <s v="MONTGOMERY"/>
        <s v="MORGAN"/>
        <s v="MUHLENBERG"/>
        <s v="NELSON"/>
        <s v="NICHOLAS"/>
        <s v="OHIO"/>
        <s v="OLDHAM"/>
        <s v="OWEN"/>
        <s v="OWSLEY"/>
        <s v="PENDLETON"/>
        <s v="PERRY"/>
        <s v="PIKE"/>
        <s v="POWELL"/>
        <s v="PULASKI"/>
        <s v="ROBERTSON"/>
        <s v="ROCKCASTLE"/>
        <s v="ROWAN"/>
        <s v="RUSSELL"/>
        <s v="SCOTT"/>
        <s v="SHELBY"/>
        <s v="SIMPSON"/>
        <s v="SPENCER"/>
        <s v="TAYLOR"/>
        <s v="TODD"/>
        <s v="TRIGG"/>
        <s v="TRIMBLE"/>
        <s v="UNION"/>
        <s v="WARREN"/>
        <s v="WASHINGTON"/>
        <s v="WAYNE"/>
        <s v="WEBSTER"/>
        <s v="WHITLEY"/>
        <s v="WOLFE"/>
        <s v="WOODFORD"/>
      </sharedItems>
    </cacheField>
    <cacheField name="Total Reg." numFmtId="0">
      <sharedItems containsString="0" containsBlank="1" containsNumber="1" containsInteger="1" minValue="1792" maxValue="632848"/>
    </cacheField>
    <cacheField name="Number voting turnout" numFmtId="0">
      <sharedItems containsString="0" containsBlank="1" containsNumber="1" containsInteger="1" minValue="1151" maxValue="388564"/>
    </cacheField>
    <cacheField name="Percent voting turnout" numFmtId="10">
      <sharedItems containsSemiMixedTypes="0" containsString="0" containsNumber="1" minValue="0.42799999999999999" maxValue="0.70599999999999996"/>
    </cacheField>
    <cacheField name="Dem Reg." numFmtId="0">
      <sharedItems containsSemiMixedTypes="0" containsString="0" containsNumber="1" containsInteger="1" minValue="769" maxValue="362163"/>
    </cacheField>
    <cacheField name="Number voting turnout Dem" numFmtId="0">
      <sharedItems containsSemiMixedTypes="0" containsString="0" containsNumber="1" containsInteger="1" minValue="356" maxValue="228009"/>
    </cacheField>
    <cacheField name="Percent voter turnout Dem" numFmtId="10">
      <sharedItems containsSemiMixedTypes="0" containsString="0" containsNumber="1" minValue="0.34799999999999998" maxValue="0.70599999999999996"/>
    </cacheField>
    <cacheField name="Rep Reg." numFmtId="0">
      <sharedItems containsSemiMixedTypes="0" containsString="0" containsNumber="1" containsInteger="1" minValue="465" maxValue="206445"/>
    </cacheField>
    <cacheField name="Number voting turnout2" numFmtId="0">
      <sharedItems containsSemiMixedTypes="0" containsString="0" containsNumber="1" containsInteger="1" minValue="319" maxValue="129371"/>
    </cacheField>
    <cacheField name="Percent voter turnout Rep" numFmtId="10">
      <sharedItems containsSemiMixedTypes="0" containsString="0" containsNumber="1" minValue="0.45400000000000001" maxValue="0.751"/>
    </cacheField>
    <cacheField name="Reg other" numFmtId="0">
      <sharedItems containsSemiMixedTypes="0" containsString="0" containsNumber="1" containsInteger="1" minValue="86" maxValue="64240"/>
    </cacheField>
    <cacheField name="Number voting turnout3" numFmtId="0">
      <sharedItems containsSemiMixedTypes="0" containsString="0" containsNumber="1" containsInteger="1" minValue="34" maxValue="31184"/>
    </cacheField>
    <cacheField name="Percent voting turnout other" numFmtId="10">
      <sharedItems containsSemiMixedTypes="0" containsString="0" containsNumber="1" minValue="0.22800000000000001" maxValue="0.572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x v="0"/>
    <n v="14031"/>
    <n v="8914"/>
    <n v="0.63500000000000001"/>
    <n v="3306"/>
    <n v="1858"/>
    <n v="0.56200000000000006"/>
    <n v="9862"/>
    <n v="6678"/>
    <n v="0.67700000000000005"/>
    <n v="863"/>
    <n v="378"/>
    <n v="0.438"/>
  </r>
  <r>
    <n v="2"/>
    <x v="1"/>
    <n v="15779"/>
    <n v="9423"/>
    <n v="0.59699999999999998"/>
    <n v="4490"/>
    <n v="2336"/>
    <n v="0.52"/>
    <n v="10065"/>
    <n v="6640"/>
    <n v="0.66"/>
    <n v="1224"/>
    <n v="447"/>
    <n v="0.36499999999999999"/>
  </r>
  <r>
    <n v="3"/>
    <x v="2"/>
    <n v="18879"/>
    <n v="13323"/>
    <n v="0.70599999999999996"/>
    <n v="8650"/>
    <n v="6022"/>
    <n v="0.69599999999999995"/>
    <n v="8848"/>
    <n v="6617"/>
    <n v="0.748"/>
    <n v="1381"/>
    <n v="684"/>
    <n v="0.495"/>
  </r>
  <r>
    <n v="4"/>
    <x v="3"/>
    <n v="6627"/>
    <n v="4244"/>
    <n v="0.64"/>
    <n v="3966"/>
    <n v="2545"/>
    <n v="0.64200000000000002"/>
    <n v="2285"/>
    <n v="1546"/>
    <n v="0.67700000000000005"/>
    <n v="376"/>
    <n v="153"/>
    <n v="0.40699999999999997"/>
  </r>
  <r>
    <n v="5"/>
    <x v="4"/>
    <n v="32753"/>
    <n v="20205"/>
    <n v="0.61699999999999999"/>
    <n v="14878"/>
    <n v="8752"/>
    <n v="0.58799999999999997"/>
    <n v="15543"/>
    <n v="10462"/>
    <n v="0.67300000000000004"/>
    <n v="2332"/>
    <n v="991"/>
    <n v="0.42499999999999999"/>
  </r>
  <r>
    <n v="6"/>
    <x v="5"/>
    <n v="9727"/>
    <n v="5690"/>
    <n v="0.58499999999999996"/>
    <n v="6730"/>
    <n v="3911"/>
    <n v="0.58099999999999996"/>
    <n v="2478"/>
    <n v="1560"/>
    <n v="0.63"/>
    <n v="519"/>
    <n v="219"/>
    <n v="0.42199999999999999"/>
  </r>
  <r>
    <n v="7"/>
    <x v="6"/>
    <n v="21276"/>
    <n v="10125"/>
    <n v="0.47599999999999998"/>
    <n v="8030"/>
    <n v="3099"/>
    <n v="0.38600000000000001"/>
    <n v="11998"/>
    <n v="6672"/>
    <n v="0.55600000000000005"/>
    <n v="1248"/>
    <n v="354"/>
    <n v="0.28399999999999997"/>
  </r>
  <r>
    <n v="8"/>
    <x v="7"/>
    <n v="112540"/>
    <n v="67217"/>
    <n v="0.59699999999999998"/>
    <n v="34741"/>
    <n v="19355"/>
    <n v="0.55700000000000005"/>
    <n v="62530"/>
    <n v="40414"/>
    <n v="0.64600000000000002"/>
    <n v="15269"/>
    <n v="7448"/>
    <n v="0.48799999999999999"/>
  </r>
  <r>
    <n v="9"/>
    <x v="8"/>
    <n v="15117"/>
    <n v="9725"/>
    <n v="0.64300000000000002"/>
    <n v="8326"/>
    <n v="5386"/>
    <n v="0.64700000000000002"/>
    <n v="5582"/>
    <n v="3776"/>
    <n v="0.67600000000000005"/>
    <n v="1209"/>
    <n v="563"/>
    <n v="0.46600000000000003"/>
  </r>
  <r>
    <n v="10"/>
    <x v="9"/>
    <n v="41063"/>
    <n v="22007"/>
    <n v="0.53600000000000003"/>
    <n v="19905"/>
    <n v="10267"/>
    <n v="0.51600000000000001"/>
    <n v="17263"/>
    <n v="10291"/>
    <n v="0.59599999999999997"/>
    <n v="3895"/>
    <n v="1449"/>
    <n v="0.372"/>
  </r>
  <r>
    <n v="11"/>
    <x v="10"/>
    <n v="23279"/>
    <n v="14601"/>
    <n v="0.627"/>
    <n v="11159"/>
    <n v="7015"/>
    <n v="0.629"/>
    <n v="10151"/>
    <n v="6705"/>
    <n v="0.66100000000000003"/>
    <n v="1969"/>
    <n v="881"/>
    <n v="0.44700000000000001"/>
  </r>
  <r>
    <n v="12"/>
    <x v="11"/>
    <n v="6802"/>
    <n v="4252"/>
    <n v="0.625"/>
    <n v="4221"/>
    <n v="2606"/>
    <n v="0.61699999999999999"/>
    <n v="2194"/>
    <n v="1474"/>
    <n v="0.67200000000000004"/>
    <n v="387"/>
    <n v="172"/>
    <n v="0.44400000000000001"/>
  </r>
  <r>
    <n v="13"/>
    <x v="12"/>
    <n v="11503"/>
    <n v="5323"/>
    <n v="0.46300000000000002"/>
    <n v="9508"/>
    <n v="4434"/>
    <n v="0.46600000000000003"/>
    <n v="1599"/>
    <n v="787"/>
    <n v="0.49199999999999999"/>
    <n v="396"/>
    <n v="102"/>
    <n v="0.25800000000000001"/>
  </r>
  <r>
    <n v="14"/>
    <x v="13"/>
    <n v="16162"/>
    <n v="10266"/>
    <n v="0.63500000000000001"/>
    <n v="6365"/>
    <n v="3836"/>
    <n v="0.60299999999999998"/>
    <n v="8725"/>
    <n v="5967"/>
    <n v="0.68400000000000005"/>
    <n v="1072"/>
    <n v="463"/>
    <n v="0.432"/>
  </r>
  <r>
    <n v="15"/>
    <x v="14"/>
    <n v="63342"/>
    <n v="42180"/>
    <n v="0.66600000000000004"/>
    <n v="24792"/>
    <n v="15948"/>
    <n v="0.64300000000000002"/>
    <n v="32098"/>
    <n v="23124"/>
    <n v="0.72"/>
    <n v="6452"/>
    <n v="3108"/>
    <n v="0.48199999999999998"/>
  </r>
  <r>
    <n v="16"/>
    <x v="15"/>
    <n v="9748"/>
    <n v="6155"/>
    <n v="0.63100000000000001"/>
    <n v="2039"/>
    <n v="1084"/>
    <n v="0.53200000000000003"/>
    <n v="7248"/>
    <n v="4875"/>
    <n v="0.67300000000000004"/>
    <n v="461"/>
    <n v="196"/>
    <n v="0.42499999999999999"/>
  </r>
  <r>
    <n v="17"/>
    <x v="16"/>
    <n v="10324"/>
    <n v="6449"/>
    <n v="0.625"/>
    <n v="5805"/>
    <n v="3614"/>
    <n v="0.623"/>
    <n v="3857"/>
    <n v="2561"/>
    <n v="0.66400000000000003"/>
    <n v="662"/>
    <n v="274"/>
    <n v="0.41399999999999998"/>
  </r>
  <r>
    <n v="18"/>
    <x v="17"/>
    <n v="31878"/>
    <n v="17564"/>
    <n v="0.55100000000000005"/>
    <n v="16243"/>
    <n v="9071"/>
    <n v="0.55800000000000005"/>
    <n v="12278"/>
    <n v="7207"/>
    <n v="0.58699999999999997"/>
    <n v="3357"/>
    <n v="1286"/>
    <n v="0.38300000000000001"/>
  </r>
  <r>
    <n v="19"/>
    <x v="18"/>
    <n v="80270"/>
    <n v="49119"/>
    <n v="0.61199999999999999"/>
    <n v="31768"/>
    <n v="18734"/>
    <n v="0.59"/>
    <n v="37643"/>
    <n v="25066"/>
    <n v="0.66600000000000004"/>
    <n v="10859"/>
    <n v="5319"/>
    <n v="0.49"/>
  </r>
  <r>
    <n v="20"/>
    <x v="19"/>
    <n v="4140"/>
    <n v="2658"/>
    <n v="0.64200000000000002"/>
    <n v="2510"/>
    <n v="1578"/>
    <n v="0.629"/>
    <n v="1469"/>
    <n v="1031"/>
    <n v="0.70199999999999996"/>
    <n v="161"/>
    <n v="49"/>
    <n v="0.30399999999999999"/>
  </r>
  <r>
    <n v="21"/>
    <x v="20"/>
    <n v="8251"/>
    <n v="4156"/>
    <n v="0.504"/>
    <n v="5425"/>
    <n v="2810"/>
    <n v="0.51800000000000002"/>
    <n v="2180"/>
    <n v="1178"/>
    <n v="0.54"/>
    <n v="646"/>
    <n v="168"/>
    <n v="0.26"/>
  </r>
  <r>
    <n v="22"/>
    <x v="21"/>
    <n v="20412"/>
    <n v="11698"/>
    <n v="0.57299999999999995"/>
    <n v="9941"/>
    <n v="5327"/>
    <n v="0.53600000000000003"/>
    <n v="8967"/>
    <n v="5782"/>
    <n v="0.64500000000000002"/>
    <n v="1504"/>
    <n v="589"/>
    <n v="0.39200000000000002"/>
  </r>
  <r>
    <n v="23"/>
    <x v="22"/>
    <n v="11428"/>
    <n v="7204"/>
    <n v="0.63"/>
    <n v="1783"/>
    <n v="868"/>
    <n v="0.48699999999999999"/>
    <n v="9210"/>
    <n v="6146"/>
    <n v="0.66700000000000004"/>
    <n v="435"/>
    <n v="190"/>
    <n v="0.437"/>
  </r>
  <r>
    <n v="24"/>
    <x v="23"/>
    <n v="56018"/>
    <n v="23961"/>
    <n v="0.42799999999999999"/>
    <n v="27899"/>
    <n v="12451"/>
    <n v="0.44600000000000001"/>
    <n v="21853"/>
    <n v="9912"/>
    <n v="0.45400000000000001"/>
    <n v="6266"/>
    <n v="1598"/>
    <n v="0.255"/>
  </r>
  <r>
    <n v="25"/>
    <x v="24"/>
    <n v="30401"/>
    <n v="18299"/>
    <n v="0.60199999999999998"/>
    <n v="14112"/>
    <n v="8575"/>
    <n v="0.60799999999999998"/>
    <n v="13075"/>
    <n v="8579"/>
    <n v="0.65600000000000003"/>
    <n v="3214"/>
    <n v="1145"/>
    <n v="0.35599999999999998"/>
  </r>
  <r>
    <n v="26"/>
    <x v="25"/>
    <n v="14727"/>
    <n v="7707"/>
    <n v="0.52300000000000002"/>
    <n v="1810"/>
    <n v="794"/>
    <n v="0.439"/>
    <n v="12496"/>
    <n v="6780"/>
    <n v="0.54300000000000004"/>
    <n v="421"/>
    <n v="133"/>
    <n v="0.316"/>
  </r>
  <r>
    <n v="27"/>
    <x v="26"/>
    <n v="7795"/>
    <n v="4968"/>
    <n v="0.63700000000000001"/>
    <n v="1083"/>
    <n v="596"/>
    <n v="0.55000000000000004"/>
    <n v="6539"/>
    <n v="4302"/>
    <n v="0.65800000000000003"/>
    <n v="173"/>
    <n v="70"/>
    <n v="0.40500000000000003"/>
  </r>
  <r>
    <n v="28"/>
    <x v="27"/>
    <n v="6760"/>
    <n v="4277"/>
    <n v="0.63300000000000001"/>
    <n v="2448"/>
    <n v="1407"/>
    <n v="0.57499999999999996"/>
    <n v="3732"/>
    <n v="2624"/>
    <n v="0.70299999999999996"/>
    <n v="580"/>
    <n v="246"/>
    <n v="0.42399999999999999"/>
  </r>
  <r>
    <n v="29"/>
    <x v="28"/>
    <n v="5428"/>
    <n v="3324"/>
    <n v="0.61199999999999999"/>
    <n v="769"/>
    <n v="404"/>
    <n v="0.52500000000000002"/>
    <n v="4421"/>
    <n v="2822"/>
    <n v="0.63800000000000001"/>
    <n v="238"/>
    <n v="98"/>
    <n v="0.41199999999999998"/>
  </r>
  <r>
    <n v="30"/>
    <x v="29"/>
    <n v="78258"/>
    <n v="49655"/>
    <n v="0.63500000000000001"/>
    <n v="39346"/>
    <n v="24738"/>
    <n v="0.629"/>
    <n v="32418"/>
    <n v="21937"/>
    <n v="0.67700000000000005"/>
    <n v="6494"/>
    <n v="2980"/>
    <n v="0.45900000000000002"/>
  </r>
  <r>
    <n v="31"/>
    <x v="30"/>
    <n v="9801"/>
    <n v="6167"/>
    <n v="0.629"/>
    <n v="2624"/>
    <n v="1417"/>
    <n v="0.54"/>
    <n v="6569"/>
    <n v="4508"/>
    <n v="0.68600000000000005"/>
    <n v="608"/>
    <n v="242"/>
    <n v="0.39800000000000002"/>
  </r>
  <r>
    <n v="32"/>
    <x v="31"/>
    <n v="5368"/>
    <n v="2985"/>
    <n v="0.55600000000000005"/>
    <n v="4276"/>
    <n v="2367"/>
    <n v="0.55400000000000005"/>
    <n v="860"/>
    <n v="535"/>
    <n v="0.622"/>
    <n v="232"/>
    <n v="83"/>
    <n v="0.35799999999999998"/>
  </r>
  <r>
    <n v="33"/>
    <x v="32"/>
    <n v="10761"/>
    <n v="6565"/>
    <n v="0.61"/>
    <n v="3725"/>
    <n v="2104"/>
    <n v="0.56499999999999995"/>
    <n v="6362"/>
    <n v="4196"/>
    <n v="0.66"/>
    <n v="674"/>
    <n v="265"/>
    <n v="0.39300000000000002"/>
  </r>
  <r>
    <n v="34"/>
    <x v="33"/>
    <n v="250698"/>
    <n v="154247"/>
    <n v="0.61499999999999999"/>
    <n v="132019"/>
    <n v="84722"/>
    <n v="0.64200000000000002"/>
    <n v="89261"/>
    <n v="55033"/>
    <n v="0.61699999999999999"/>
    <n v="29418"/>
    <n v="14492"/>
    <n v="0.49299999999999999"/>
  </r>
  <r>
    <n v="35"/>
    <x v="34"/>
    <n v="11218"/>
    <n v="7105"/>
    <n v="0.63300000000000001"/>
    <n v="5622"/>
    <n v="3383"/>
    <n v="0.60199999999999998"/>
    <n v="4931"/>
    <n v="3454"/>
    <n v="0.7"/>
    <n v="665"/>
    <n v="268"/>
    <n v="0.40300000000000002"/>
  </r>
  <r>
    <n v="36"/>
    <x v="35"/>
    <n v="29849"/>
    <n v="16613"/>
    <n v="0.55700000000000005"/>
    <n v="22253"/>
    <n v="12166"/>
    <n v="0.54700000000000004"/>
    <n v="6236"/>
    <n v="3934"/>
    <n v="0.63100000000000001"/>
    <n v="1360"/>
    <n v="513"/>
    <n v="0.377"/>
  </r>
  <r>
    <n v="37"/>
    <x v="36"/>
    <n v="40314"/>
    <n v="26359"/>
    <n v="0.65400000000000003"/>
    <n v="25667"/>
    <n v="17066"/>
    <n v="0.66500000000000004"/>
    <n v="11488"/>
    <n v="7806"/>
    <n v="0.67900000000000005"/>
    <n v="3159"/>
    <n v="1487"/>
    <n v="0.47099999999999997"/>
  </r>
  <r>
    <n v="38"/>
    <x v="37"/>
    <n v="5613"/>
    <n v="2439"/>
    <n v="0.435"/>
    <n v="3669"/>
    <n v="1606"/>
    <n v="0.438"/>
    <n v="1462"/>
    <n v="723"/>
    <n v="0.495"/>
    <n v="482"/>
    <n v="110"/>
    <n v="0.22800000000000001"/>
  </r>
  <r>
    <n v="39"/>
    <x v="38"/>
    <n v="6715"/>
    <n v="3889"/>
    <n v="0.57899999999999996"/>
    <n v="3350"/>
    <n v="1901"/>
    <n v="0.56699999999999995"/>
    <n v="2782"/>
    <n v="1737"/>
    <n v="0.624"/>
    <n v="583"/>
    <n v="251"/>
    <n v="0.43099999999999999"/>
  </r>
  <r>
    <n v="40"/>
    <x v="39"/>
    <n v="13774"/>
    <n v="8736"/>
    <n v="0.63400000000000001"/>
    <n v="3763"/>
    <n v="2203"/>
    <n v="0.58499999999999996"/>
    <n v="8757"/>
    <n v="6028"/>
    <n v="0.68799999999999994"/>
    <n v="1254"/>
    <n v="505"/>
    <n v="0.40300000000000002"/>
  </r>
  <r>
    <n v="41"/>
    <x v="40"/>
    <n v="19124"/>
    <n v="11153"/>
    <n v="0.58299999999999996"/>
    <n v="7392"/>
    <n v="4010"/>
    <n v="0.54200000000000004"/>
    <n v="9672"/>
    <n v="6315"/>
    <n v="0.65300000000000002"/>
    <n v="2060"/>
    <n v="828"/>
    <n v="0.40200000000000002"/>
  </r>
  <r>
    <n v="42"/>
    <x v="41"/>
    <n v="26731"/>
    <n v="17113"/>
    <n v="0.64"/>
    <n v="14710"/>
    <n v="9149"/>
    <n v="0.622"/>
    <n v="10387"/>
    <n v="7259"/>
    <n v="0.69899999999999995"/>
    <n v="1634"/>
    <n v="705"/>
    <n v="0.43099999999999999"/>
  </r>
  <r>
    <n v="43"/>
    <x v="42"/>
    <n v="18880"/>
    <n v="12045"/>
    <n v="0.63800000000000001"/>
    <n v="5129"/>
    <n v="2928"/>
    <n v="0.57099999999999995"/>
    <n v="12520"/>
    <n v="8627"/>
    <n v="0.68899999999999995"/>
    <n v="1231"/>
    <n v="490"/>
    <n v="0.39800000000000002"/>
  </r>
  <r>
    <n v="44"/>
    <x v="43"/>
    <n v="8896"/>
    <n v="5830"/>
    <n v="0.65500000000000003"/>
    <n v="2521"/>
    <n v="1391"/>
    <n v="0.55200000000000005"/>
    <n v="5903"/>
    <n v="4250"/>
    <n v="0.72"/>
    <n v="472"/>
    <n v="189"/>
    <n v="0.4"/>
  </r>
  <r>
    <n v="45"/>
    <x v="44"/>
    <n v="30778"/>
    <n v="18349"/>
    <n v="0.59599999999999997"/>
    <n v="14724"/>
    <n v="8311"/>
    <n v="0.56399999999999995"/>
    <n v="13403"/>
    <n v="8835"/>
    <n v="0.65900000000000003"/>
    <n v="2651"/>
    <n v="1203"/>
    <n v="0.45400000000000001"/>
  </r>
  <r>
    <n v="46"/>
    <x v="45"/>
    <n v="7069"/>
    <n v="4617"/>
    <n v="0.65300000000000002"/>
    <n v="3388"/>
    <n v="2178"/>
    <n v="0.64300000000000002"/>
    <n v="3224"/>
    <n v="2224"/>
    <n v="0.69"/>
    <n v="457"/>
    <n v="215"/>
    <n v="0.47"/>
  </r>
  <r>
    <n v="47"/>
    <x v="46"/>
    <n v="90815"/>
    <n v="49005"/>
    <n v="0.54"/>
    <n v="40320"/>
    <n v="21792"/>
    <n v="0.54"/>
    <n v="39744"/>
    <n v="23034"/>
    <n v="0.57999999999999996"/>
    <n v="10751"/>
    <n v="4179"/>
    <n v="0.38900000000000001"/>
  </r>
  <r>
    <n v="48"/>
    <x v="47"/>
    <n v="20640"/>
    <n v="11025"/>
    <n v="0.53400000000000003"/>
    <n v="10984"/>
    <n v="4945"/>
    <n v="0.45"/>
    <n v="8813"/>
    <n v="5737"/>
    <n v="0.65100000000000002"/>
    <n v="843"/>
    <n v="343"/>
    <n v="0.40699999999999997"/>
  </r>
  <r>
    <n v="49"/>
    <x v="48"/>
    <n v="14313"/>
    <n v="8892"/>
    <n v="0.621"/>
    <n v="7965"/>
    <n v="5010"/>
    <n v="0.629"/>
    <n v="5423"/>
    <n v="3460"/>
    <n v="0.63800000000000001"/>
    <n v="925"/>
    <n v="422"/>
    <n v="0.45600000000000002"/>
  </r>
  <r>
    <n v="50"/>
    <x v="49"/>
    <n v="14356"/>
    <n v="8427"/>
    <n v="0.58699999999999997"/>
    <n v="7093"/>
    <n v="4020"/>
    <n v="0.56699999999999995"/>
    <n v="6314"/>
    <n v="4020"/>
    <n v="0.63700000000000001"/>
    <n v="949"/>
    <n v="387"/>
    <n v="0.40799999999999997"/>
  </r>
  <r>
    <n v="51"/>
    <x v="50"/>
    <n v="36667"/>
    <n v="20793"/>
    <n v="0.56699999999999995"/>
    <n v="21824"/>
    <n v="12532"/>
    <n v="0.57399999999999995"/>
    <n v="11822"/>
    <n v="7085"/>
    <n v="0.59899999999999998"/>
    <n v="3021"/>
    <n v="1176"/>
    <n v="0.38900000000000001"/>
  </r>
  <r>
    <n v="52"/>
    <x v="51"/>
    <n v="12557"/>
    <n v="8152"/>
    <n v="0.64900000000000002"/>
    <n v="6238"/>
    <n v="4007"/>
    <n v="0.64200000000000002"/>
    <n v="5470"/>
    <n v="3752"/>
    <n v="0.68600000000000005"/>
    <n v="849"/>
    <n v="393"/>
    <n v="0.46300000000000002"/>
  </r>
  <r>
    <n v="53"/>
    <x v="52"/>
    <n v="3745"/>
    <n v="2210"/>
    <n v="0.59"/>
    <n v="2149"/>
    <n v="1198"/>
    <n v="0.55700000000000005"/>
    <n v="1391"/>
    <n v="938"/>
    <n v="0.67400000000000004"/>
    <n v="205"/>
    <n v="74"/>
    <n v="0.36099999999999999"/>
  </r>
  <r>
    <n v="54"/>
    <x v="53"/>
    <n v="35732"/>
    <n v="21591"/>
    <n v="0.60399999999999998"/>
    <n v="18657"/>
    <n v="11129"/>
    <n v="0.59699999999999998"/>
    <n v="14500"/>
    <n v="9333"/>
    <n v="0.64400000000000002"/>
    <n v="2575"/>
    <n v="1129"/>
    <n v="0.438"/>
  </r>
  <r>
    <n v="55"/>
    <x v="54"/>
    <n v="10248"/>
    <n v="6183"/>
    <n v="0.60299999999999998"/>
    <n v="1246"/>
    <n v="558"/>
    <n v="0.44800000000000001"/>
    <n v="8526"/>
    <n v="5450"/>
    <n v="0.63900000000000001"/>
    <n v="476"/>
    <n v="175"/>
    <n v="0.36799999999999999"/>
  </r>
  <r>
    <n v="56"/>
    <x v="55"/>
    <n v="632848"/>
    <n v="388564"/>
    <n v="0.61399999999999999"/>
    <n v="362163"/>
    <n v="228009"/>
    <n v="0.63"/>
    <n v="206445"/>
    <n v="129371"/>
    <n v="0.627"/>
    <n v="64240"/>
    <n v="31184"/>
    <n v="0.48499999999999999"/>
  </r>
  <r>
    <n v="57"/>
    <x v="56"/>
    <n v="43369"/>
    <n v="26544"/>
    <n v="0.61199999999999999"/>
    <n v="16396"/>
    <n v="10086"/>
    <n v="0.61499999999999999"/>
    <n v="22432"/>
    <n v="14332"/>
    <n v="0.63900000000000001"/>
    <n v="4541"/>
    <n v="2126"/>
    <n v="0.46800000000000003"/>
  </r>
  <r>
    <n v="58"/>
    <x v="57"/>
    <n v="18517"/>
    <n v="10068"/>
    <n v="0.54400000000000004"/>
    <n v="6095"/>
    <n v="2792"/>
    <n v="0.45800000000000002"/>
    <n v="11384"/>
    <n v="6929"/>
    <n v="0.60899999999999999"/>
    <n v="1038"/>
    <n v="347"/>
    <n v="0.33400000000000002"/>
  </r>
  <r>
    <n v="59"/>
    <x v="58"/>
    <n v="142157"/>
    <n v="82720"/>
    <n v="0.58199999999999996"/>
    <n v="54972"/>
    <n v="30485"/>
    <n v="0.55500000000000005"/>
    <n v="66001"/>
    <n v="42191"/>
    <n v="0.63900000000000001"/>
    <n v="21184"/>
    <n v="10044"/>
    <n v="0.47399999999999998"/>
  </r>
  <r>
    <n v="60"/>
    <x v="59"/>
    <n v="11240"/>
    <n v="6322"/>
    <n v="0.56200000000000006"/>
    <n v="8914"/>
    <n v="4779"/>
    <n v="0.53600000000000003"/>
    <n v="1968"/>
    <n v="1373"/>
    <n v="0.69799999999999995"/>
    <n v="358"/>
    <n v="170"/>
    <n v="0.47499999999999998"/>
  </r>
  <r>
    <n v="61"/>
    <x v="60"/>
    <n v="24997"/>
    <n v="13333"/>
    <n v="0.53300000000000003"/>
    <n v="6476"/>
    <n v="2680"/>
    <n v="0.41399999999999998"/>
    <n v="17306"/>
    <n v="10235"/>
    <n v="0.59099999999999997"/>
    <n v="1215"/>
    <n v="418"/>
    <n v="0.34399999999999997"/>
  </r>
  <r>
    <n v="62"/>
    <x v="61"/>
    <n v="11261"/>
    <n v="7347"/>
    <n v="0.65200000000000002"/>
    <n v="5431"/>
    <n v="3564"/>
    <n v="0.65600000000000003"/>
    <n v="4962"/>
    <n v="3406"/>
    <n v="0.68600000000000005"/>
    <n v="868"/>
    <n v="377"/>
    <n v="0.434"/>
  </r>
  <r>
    <n v="63"/>
    <x v="62"/>
    <n v="49401"/>
    <n v="28400"/>
    <n v="0.57499999999999996"/>
    <n v="10318"/>
    <n v="4640"/>
    <n v="0.45"/>
    <n v="35978"/>
    <n v="22641"/>
    <n v="0.629"/>
    <n v="3105"/>
    <n v="1119"/>
    <n v="0.36"/>
  </r>
  <r>
    <n v="64"/>
    <x v="63"/>
    <n v="12945"/>
    <n v="7031"/>
    <n v="0.54300000000000004"/>
    <n v="5319"/>
    <n v="2511"/>
    <n v="0.47199999999999998"/>
    <n v="6673"/>
    <n v="4184"/>
    <n v="0.627"/>
    <n v="953"/>
    <n v="336"/>
    <n v="0.35299999999999998"/>
  </r>
  <r>
    <n v="65"/>
    <x v="64"/>
    <n v="5264"/>
    <n v="2807"/>
    <n v="0.53300000000000003"/>
    <n v="1658"/>
    <n v="781"/>
    <n v="0.47099999999999997"/>
    <n v="3365"/>
    <n v="1939"/>
    <n v="0.57599999999999996"/>
    <n v="241"/>
    <n v="87"/>
    <n v="0.36099999999999999"/>
  </r>
  <r>
    <n v="66"/>
    <x v="65"/>
    <n v="8359"/>
    <n v="4878"/>
    <n v="0.58399999999999996"/>
    <n v="823"/>
    <n v="356"/>
    <n v="0.433"/>
    <n v="7244"/>
    <n v="4414"/>
    <n v="0.60899999999999999"/>
    <n v="292"/>
    <n v="108"/>
    <n v="0.37"/>
  </r>
  <r>
    <n v="67"/>
    <x v="66"/>
    <n v="16673"/>
    <n v="9237"/>
    <n v="0.55400000000000005"/>
    <n v="10265"/>
    <n v="5095"/>
    <n v="0.496"/>
    <n v="5690"/>
    <n v="3864"/>
    <n v="0.67900000000000005"/>
    <n v="718"/>
    <n v="278"/>
    <n v="0.38700000000000001"/>
  </r>
  <r>
    <n v="68"/>
    <x v="67"/>
    <n v="10491"/>
    <n v="5913"/>
    <n v="0.56399999999999995"/>
    <n v="2190"/>
    <n v="1024"/>
    <n v="0.46800000000000003"/>
    <n v="7738"/>
    <n v="4680"/>
    <n v="0.60499999999999998"/>
    <n v="563"/>
    <n v="209"/>
    <n v="0.371"/>
  </r>
  <r>
    <n v="69"/>
    <x v="68"/>
    <n v="18759"/>
    <n v="10957"/>
    <n v="0.58399999999999996"/>
    <n v="7435"/>
    <n v="4040"/>
    <n v="0.54300000000000004"/>
    <n v="9913"/>
    <n v="6370"/>
    <n v="0.64300000000000002"/>
    <n v="1411"/>
    <n v="547"/>
    <n v="0.38800000000000001"/>
  </r>
  <r>
    <n v="70"/>
    <x v="69"/>
    <n v="7829"/>
    <n v="5014"/>
    <n v="0.64"/>
    <n v="4240"/>
    <n v="2681"/>
    <n v="0.63200000000000001"/>
    <n v="3094"/>
    <n v="2149"/>
    <n v="0.69499999999999995"/>
    <n v="495"/>
    <n v="184"/>
    <n v="0.372"/>
  </r>
  <r>
    <n v="71"/>
    <x v="70"/>
    <n v="19431"/>
    <n v="12394"/>
    <n v="0.63800000000000001"/>
    <n v="10429"/>
    <n v="6519"/>
    <n v="0.625"/>
    <n v="7461"/>
    <n v="5156"/>
    <n v="0.69099999999999995"/>
    <n v="1541"/>
    <n v="719"/>
    <n v="0.46700000000000003"/>
  </r>
  <r>
    <n v="72"/>
    <x v="71"/>
    <n v="6691"/>
    <n v="4256"/>
    <n v="0.63600000000000001"/>
    <n v="3636"/>
    <n v="2258"/>
    <n v="0.621"/>
    <n v="2570"/>
    <n v="1786"/>
    <n v="0.69499999999999995"/>
    <n v="485"/>
    <n v="212"/>
    <n v="0.437"/>
  </r>
  <r>
    <n v="73"/>
    <x v="72"/>
    <n v="57912"/>
    <n v="33746"/>
    <n v="0.58299999999999996"/>
    <n v="28336"/>
    <n v="16137"/>
    <n v="0.56899999999999995"/>
    <n v="24090"/>
    <n v="15378"/>
    <n v="0.63800000000000001"/>
    <n v="5486"/>
    <n v="2231"/>
    <n v="0.40699999999999997"/>
  </r>
  <r>
    <n v="74"/>
    <x v="73"/>
    <n v="11323"/>
    <n v="6473"/>
    <n v="0.57199999999999995"/>
    <n v="2407"/>
    <n v="1085"/>
    <n v="0.45100000000000001"/>
    <n v="8301"/>
    <n v="5165"/>
    <n v="0.622"/>
    <n v="615"/>
    <n v="223"/>
    <n v="0.36299999999999999"/>
  </r>
  <r>
    <n v="75"/>
    <x v="74"/>
    <n v="7097"/>
    <n v="4805"/>
    <n v="0.67700000000000005"/>
    <n v="3811"/>
    <n v="2484"/>
    <n v="0.65200000000000002"/>
    <n v="2875"/>
    <n v="2120"/>
    <n v="0.73699999999999999"/>
    <n v="411"/>
    <n v="201"/>
    <n v="0.48899999999999999"/>
  </r>
  <r>
    <n v="76"/>
    <x v="75"/>
    <n v="73297"/>
    <n v="44376"/>
    <n v="0.60499999999999998"/>
    <n v="31438"/>
    <n v="18761"/>
    <n v="0.59699999999999998"/>
    <n v="34134"/>
    <n v="22310"/>
    <n v="0.65400000000000003"/>
    <n v="7725"/>
    <n v="3305"/>
    <n v="0.42799999999999999"/>
  </r>
  <r>
    <n v="77"/>
    <x v="76"/>
    <n v="9878"/>
    <n v="5556"/>
    <n v="0.56200000000000006"/>
    <n v="5960"/>
    <n v="3025"/>
    <n v="0.50800000000000001"/>
    <n v="3698"/>
    <n v="2446"/>
    <n v="0.66100000000000003"/>
    <n v="220"/>
    <n v="85"/>
    <n v="0.38600000000000001"/>
  </r>
  <r>
    <n v="78"/>
    <x v="77"/>
    <n v="13845"/>
    <n v="8986"/>
    <n v="0.64900000000000002"/>
    <n v="9294"/>
    <n v="6160"/>
    <n v="0.66300000000000003"/>
    <n v="3848"/>
    <n v="2502"/>
    <n v="0.65"/>
    <n v="703"/>
    <n v="324"/>
    <n v="0.46100000000000002"/>
  </r>
  <r>
    <n v="79"/>
    <x v="78"/>
    <n v="26576"/>
    <n v="17690"/>
    <n v="0.66600000000000004"/>
    <n v="14133"/>
    <n v="9374"/>
    <n v="0.66300000000000003"/>
    <n v="10668"/>
    <n v="7440"/>
    <n v="0.69699999999999995"/>
    <n v="1775"/>
    <n v="876"/>
    <n v="0.49399999999999999"/>
  </r>
  <r>
    <n v="80"/>
    <x v="79"/>
    <n v="8305"/>
    <n v="3996"/>
    <n v="0.48099999999999998"/>
    <n v="1854"/>
    <n v="646"/>
    <n v="0.34799999999999998"/>
    <n v="6206"/>
    <n v="3281"/>
    <n v="0.52900000000000003"/>
    <n v="245"/>
    <n v="69"/>
    <n v="0.28199999999999997"/>
  </r>
  <r>
    <n v="81"/>
    <x v="80"/>
    <n v="13713"/>
    <n v="8014"/>
    <n v="0.58399999999999996"/>
    <n v="7264"/>
    <n v="4315"/>
    <n v="0.59399999999999997"/>
    <n v="5217"/>
    <n v="3223"/>
    <n v="0.61799999999999999"/>
    <n v="1232"/>
    <n v="476"/>
    <n v="0.38600000000000001"/>
  </r>
  <r>
    <n v="82"/>
    <x v="81"/>
    <n v="23635"/>
    <n v="14175"/>
    <n v="0.6"/>
    <n v="10404"/>
    <n v="6350"/>
    <n v="0.61"/>
    <n v="10963"/>
    <n v="6855"/>
    <n v="0.625"/>
    <n v="2268"/>
    <n v="970"/>
    <n v="0.42799999999999999"/>
  </r>
  <r>
    <n v="83"/>
    <x v="82"/>
    <n v="5728"/>
    <n v="3139"/>
    <n v="0.54800000000000004"/>
    <n v="3641"/>
    <n v="1911"/>
    <n v="0.52500000000000002"/>
    <n v="1685"/>
    <n v="1090"/>
    <n v="0.64700000000000002"/>
    <n v="402"/>
    <n v="138"/>
    <n v="0.34300000000000003"/>
  </r>
  <r>
    <n v="84"/>
    <x v="83"/>
    <n v="18744"/>
    <n v="11787"/>
    <n v="0.629"/>
    <n v="8796"/>
    <n v="5431"/>
    <n v="0.61699999999999999"/>
    <n v="8541"/>
    <n v="5718"/>
    <n v="0.66900000000000004"/>
    <n v="1407"/>
    <n v="638"/>
    <n v="0.45300000000000001"/>
  </r>
  <r>
    <n v="85"/>
    <x v="84"/>
    <n v="8030"/>
    <n v="5060"/>
    <n v="0.63"/>
    <n v="3360"/>
    <n v="1960"/>
    <n v="0.58299999999999996"/>
    <n v="4127"/>
    <n v="2829"/>
    <n v="0.68500000000000005"/>
    <n v="543"/>
    <n v="271"/>
    <n v="0.499"/>
  </r>
  <r>
    <n v="86"/>
    <x v="85"/>
    <n v="8724"/>
    <n v="5366"/>
    <n v="0.61499999999999999"/>
    <n v="1043"/>
    <n v="493"/>
    <n v="0.47299999999999998"/>
    <n v="7344"/>
    <n v="4765"/>
    <n v="0.64900000000000002"/>
    <n v="337"/>
    <n v="108"/>
    <n v="0.32"/>
  </r>
  <r>
    <n v="87"/>
    <x v="86"/>
    <n v="21204"/>
    <n v="12944"/>
    <n v="0.61"/>
    <n v="11762"/>
    <n v="7006"/>
    <n v="0.59599999999999997"/>
    <n v="8011"/>
    <n v="5335"/>
    <n v="0.66600000000000004"/>
    <n v="1431"/>
    <n v="603"/>
    <n v="0.42099999999999999"/>
  </r>
  <r>
    <n v="88"/>
    <x v="87"/>
    <n v="9348"/>
    <n v="5639"/>
    <n v="0.60299999999999998"/>
    <n v="6837"/>
    <n v="4070"/>
    <n v="0.59499999999999997"/>
    <n v="2170"/>
    <n v="1437"/>
    <n v="0.66200000000000003"/>
    <n v="341"/>
    <n v="132"/>
    <n v="0.38700000000000001"/>
  </r>
  <r>
    <n v="89"/>
    <x v="88"/>
    <n v="23322"/>
    <n v="14347"/>
    <n v="0.61499999999999999"/>
    <n v="14409"/>
    <n v="8811"/>
    <n v="0.61099999999999999"/>
    <n v="7462"/>
    <n v="4977"/>
    <n v="0.66700000000000004"/>
    <n v="1451"/>
    <n v="559"/>
    <n v="0.38500000000000001"/>
  </r>
  <r>
    <n v="90"/>
    <x v="89"/>
    <n v="35480"/>
    <n v="23409"/>
    <n v="0.66"/>
    <n v="17890"/>
    <n v="12109"/>
    <n v="0.67700000000000005"/>
    <n v="14300"/>
    <n v="9904"/>
    <n v="0.69299999999999995"/>
    <n v="3290"/>
    <n v="1396"/>
    <n v="0.42399999999999999"/>
  </r>
  <r>
    <n v="91"/>
    <x v="90"/>
    <n v="5600"/>
    <n v="3420"/>
    <n v="0.61099999999999999"/>
    <n v="3799"/>
    <n v="2386"/>
    <n v="0.628"/>
    <n v="1468"/>
    <n v="904"/>
    <n v="0.61599999999999999"/>
    <n v="333"/>
    <n v="130"/>
    <n v="0.39"/>
  </r>
  <r>
    <n v="92"/>
    <x v="91"/>
    <n v="18333"/>
    <n v="11173"/>
    <n v="0.60899999999999999"/>
    <n v="6907"/>
    <n v="3887"/>
    <n v="0.56299999999999994"/>
    <n v="10110"/>
    <n v="6729"/>
    <n v="0.66600000000000004"/>
    <n v="1316"/>
    <n v="557"/>
    <n v="0.42299999999999999"/>
  </r>
  <r>
    <n v="93"/>
    <x v="92"/>
    <n v="56248"/>
    <n v="38194"/>
    <n v="0.67900000000000005"/>
    <n v="18861"/>
    <n v="12993"/>
    <n v="0.68899999999999995"/>
    <n v="31035"/>
    <n v="21705"/>
    <n v="0.69899999999999995"/>
    <n v="6352"/>
    <n v="3496"/>
    <n v="0.55000000000000004"/>
  </r>
  <r>
    <n v="94"/>
    <x v="93"/>
    <n v="8465"/>
    <n v="5499"/>
    <n v="0.65"/>
    <n v="4438"/>
    <n v="2829"/>
    <n v="0.63700000000000001"/>
    <n v="3489"/>
    <n v="2403"/>
    <n v="0.68899999999999995"/>
    <n v="538"/>
    <n v="267"/>
    <n v="0.496"/>
  </r>
  <r>
    <n v="95"/>
    <x v="94"/>
    <n v="3550"/>
    <n v="1901"/>
    <n v="0.53500000000000003"/>
    <n v="934"/>
    <n v="418"/>
    <n v="0.44800000000000001"/>
    <n v="2507"/>
    <n v="1443"/>
    <n v="0.57599999999999996"/>
    <n v="109"/>
    <n v="40"/>
    <n v="0.36699999999999999"/>
  </r>
  <r>
    <n v="96"/>
    <x v="95"/>
    <n v="10785"/>
    <n v="6947"/>
    <n v="0.64400000000000002"/>
    <n v="4721"/>
    <n v="2884"/>
    <n v="0.61099999999999999"/>
    <n v="5102"/>
    <n v="3601"/>
    <n v="0.70599999999999996"/>
    <n v="962"/>
    <n v="462"/>
    <n v="0.48"/>
  </r>
  <r>
    <n v="97"/>
    <x v="96"/>
    <n v="20565"/>
    <n v="10754"/>
    <n v="0.52300000000000002"/>
    <n v="13210"/>
    <n v="6364"/>
    <n v="0.48199999999999998"/>
    <n v="6518"/>
    <n v="4113"/>
    <n v="0.63100000000000001"/>
    <n v="837"/>
    <n v="277"/>
    <n v="0.33100000000000002"/>
  </r>
  <r>
    <n v="98"/>
    <x v="97"/>
    <n v="49482"/>
    <n v="25586"/>
    <n v="0.51700000000000002"/>
    <n v="29062"/>
    <n v="13867"/>
    <n v="0.47699999999999998"/>
    <n v="17255"/>
    <n v="10679"/>
    <n v="0.61899999999999999"/>
    <n v="3165"/>
    <n v="1040"/>
    <n v="0.32900000000000001"/>
  </r>
  <r>
    <n v="99"/>
    <x v="98"/>
    <n v="10256"/>
    <n v="5548"/>
    <n v="0.54100000000000004"/>
    <n v="6019"/>
    <n v="3089"/>
    <n v="0.51300000000000001"/>
    <n v="3639"/>
    <n v="2229"/>
    <n v="0.61299999999999999"/>
    <n v="598"/>
    <n v="230"/>
    <n v="0.38500000000000001"/>
  </r>
  <r>
    <n v="100"/>
    <x v="99"/>
    <n v="50029"/>
    <n v="31764"/>
    <n v="0.63500000000000001"/>
    <n v="10766"/>
    <n v="5656"/>
    <n v="0.52500000000000002"/>
    <n v="35352"/>
    <n v="24396"/>
    <n v="0.69"/>
    <n v="3911"/>
    <n v="1712"/>
    <n v="0.438"/>
  </r>
  <r>
    <n v="101"/>
    <x v="100"/>
    <n v="1792"/>
    <n v="1151"/>
    <n v="0.64200000000000002"/>
    <n v="1241"/>
    <n v="798"/>
    <n v="0.64300000000000002"/>
    <n v="465"/>
    <n v="319"/>
    <n v="0.68600000000000005"/>
    <n v="86"/>
    <n v="34"/>
    <n v="0.39500000000000002"/>
  </r>
  <r>
    <n v="102"/>
    <x v="101"/>
    <n v="12835"/>
    <n v="7808"/>
    <n v="0.60799999999999998"/>
    <n v="2082"/>
    <n v="1050"/>
    <n v="0.504"/>
    <n v="10023"/>
    <n v="6465"/>
    <n v="0.64500000000000002"/>
    <n v="730"/>
    <n v="293"/>
    <n v="0.40100000000000002"/>
  </r>
  <r>
    <n v="103"/>
    <x v="102"/>
    <n v="16264"/>
    <n v="10127"/>
    <n v="0.623"/>
    <n v="9194"/>
    <n v="5649"/>
    <n v="0.61399999999999999"/>
    <n v="5722"/>
    <n v="3884"/>
    <n v="0.67900000000000005"/>
    <n v="1348"/>
    <n v="594"/>
    <n v="0.441"/>
  </r>
  <r>
    <n v="104"/>
    <x v="103"/>
    <n v="14469"/>
    <n v="9012"/>
    <n v="0.623"/>
    <n v="2729"/>
    <n v="1495"/>
    <n v="0.54800000000000004"/>
    <n v="10968"/>
    <n v="7201"/>
    <n v="0.65700000000000003"/>
    <n v="772"/>
    <n v="316"/>
    <n v="0.40899999999999997"/>
  </r>
  <r>
    <n v="105"/>
    <x v="104"/>
    <n v="44760"/>
    <n v="29145"/>
    <n v="0.65100000000000002"/>
    <n v="19002"/>
    <n v="12292"/>
    <n v="0.64700000000000002"/>
    <n v="21740"/>
    <n v="14758"/>
    <n v="0.67900000000000005"/>
    <n v="4018"/>
    <n v="2095"/>
    <n v="0.52100000000000002"/>
  </r>
  <r>
    <n v="106"/>
    <x v="105"/>
    <n v="35450"/>
    <n v="23645"/>
    <n v="0.66700000000000004"/>
    <n v="14857"/>
    <n v="9641"/>
    <n v="0.64900000000000002"/>
    <n v="17333"/>
    <n v="12290"/>
    <n v="0.70899999999999996"/>
    <n v="3260"/>
    <n v="1714"/>
    <n v="0.52600000000000002"/>
  </r>
  <r>
    <n v="107"/>
    <x v="106"/>
    <n v="14963"/>
    <n v="8738"/>
    <n v="0.58399999999999996"/>
    <n v="7530"/>
    <n v="4332"/>
    <n v="0.57499999999999996"/>
    <n v="6031"/>
    <n v="3819"/>
    <n v="0.63300000000000001"/>
    <n v="1402"/>
    <n v="587"/>
    <n v="0.41899999999999998"/>
  </r>
  <r>
    <n v="108"/>
    <x v="107"/>
    <n v="16298"/>
    <n v="11485"/>
    <n v="0.70499999999999996"/>
    <n v="6004"/>
    <n v="3994"/>
    <n v="0.66500000000000004"/>
    <n v="8957"/>
    <n v="6725"/>
    <n v="0.751"/>
    <n v="1337"/>
    <n v="766"/>
    <n v="0.57299999999999995"/>
  </r>
  <r>
    <n v="109"/>
    <x v="108"/>
    <n v="19310"/>
    <n v="12565"/>
    <n v="0.65100000000000002"/>
    <n v="7274"/>
    <n v="4341"/>
    <n v="0.59699999999999998"/>
    <n v="10772"/>
    <n v="7641"/>
    <n v="0.70899999999999996"/>
    <n v="1264"/>
    <n v="583"/>
    <n v="0.46100000000000002"/>
  </r>
  <r>
    <n v="110"/>
    <x v="109"/>
    <n v="9050"/>
    <n v="5384"/>
    <n v="0.59499999999999997"/>
    <n v="5393"/>
    <n v="3210"/>
    <n v="0.59499999999999997"/>
    <n v="3049"/>
    <n v="1941"/>
    <n v="0.63700000000000001"/>
    <n v="608"/>
    <n v="233"/>
    <n v="0.38300000000000001"/>
  </r>
  <r>
    <n v="111"/>
    <x v="110"/>
    <n v="12600"/>
    <n v="7406"/>
    <n v="0.58799999999999997"/>
    <n v="5605"/>
    <n v="3211"/>
    <n v="0.57299999999999995"/>
    <n v="6062"/>
    <n v="3784"/>
    <n v="0.624"/>
    <n v="933"/>
    <n v="411"/>
    <n v="0.441"/>
  </r>
  <r>
    <n v="112"/>
    <x v="111"/>
    <n v="7622"/>
    <n v="4324"/>
    <n v="0.56699999999999995"/>
    <n v="4578"/>
    <n v="2589"/>
    <n v="0.56599999999999995"/>
    <n v="2509"/>
    <n v="1545"/>
    <n v="0.61599999999999999"/>
    <n v="535"/>
    <n v="190"/>
    <n v="0.35499999999999998"/>
  </r>
  <r>
    <n v="113"/>
    <x v="112"/>
    <n v="10660"/>
    <n v="6575"/>
    <n v="0.61699999999999999"/>
    <n v="6860"/>
    <n v="4263"/>
    <n v="0.621"/>
    <n v="3207"/>
    <n v="2088"/>
    <n v="0.65100000000000002"/>
    <n v="593"/>
    <n v="224"/>
    <n v="0.378"/>
  </r>
  <r>
    <n v="114"/>
    <x v="113"/>
    <n v="89576"/>
    <n v="55720"/>
    <n v="0.622"/>
    <n v="41902"/>
    <n v="25528"/>
    <n v="0.60899999999999999"/>
    <n v="38949"/>
    <n v="25992"/>
    <n v="0.66700000000000004"/>
    <n v="8725"/>
    <n v="4200"/>
    <n v="0.48099999999999998"/>
  </r>
  <r>
    <n v="115"/>
    <x v="114"/>
    <n v="9250"/>
    <n v="6253"/>
    <n v="0.67600000000000005"/>
    <n v="4836"/>
    <n v="3302"/>
    <n v="0.68300000000000005"/>
    <n v="3896"/>
    <n v="2701"/>
    <n v="0.69299999999999995"/>
    <n v="518"/>
    <n v="250"/>
    <n v="0.48299999999999998"/>
  </r>
  <r>
    <n v="116"/>
    <x v="115"/>
    <n v="15381"/>
    <n v="9090"/>
    <n v="0.59099999999999997"/>
    <n v="4437"/>
    <n v="2281"/>
    <n v="0.51400000000000001"/>
    <n v="10111"/>
    <n v="6506"/>
    <n v="0.64300000000000002"/>
    <n v="833"/>
    <n v="303"/>
    <n v="0.36399999999999999"/>
  </r>
  <r>
    <n v="117"/>
    <x v="116"/>
    <n v="9794"/>
    <n v="6020"/>
    <n v="0.61499999999999999"/>
    <n v="5936"/>
    <n v="3696"/>
    <n v="0.623"/>
    <n v="3269"/>
    <n v="2087"/>
    <n v="0.63800000000000001"/>
    <n v="589"/>
    <n v="237"/>
    <n v="0.40200000000000002"/>
  </r>
  <r>
    <n v="118"/>
    <x v="117"/>
    <n v="28337"/>
    <n v="15435"/>
    <n v="0.54500000000000004"/>
    <n v="5852"/>
    <n v="2428"/>
    <n v="0.41499999999999998"/>
    <n v="20717"/>
    <n v="12346"/>
    <n v="0.59599999999999997"/>
    <n v="1768"/>
    <n v="661"/>
    <n v="0.374"/>
  </r>
  <r>
    <n v="119"/>
    <x v="118"/>
    <n v="5677"/>
    <n v="3023"/>
    <n v="0.53200000000000003"/>
    <n v="4527"/>
    <n v="2406"/>
    <n v="0.53100000000000003"/>
    <n v="943"/>
    <n v="561"/>
    <n v="0.59499999999999997"/>
    <n v="207"/>
    <n v="56"/>
    <n v="0.27100000000000002"/>
  </r>
  <r>
    <n v="120"/>
    <x v="119"/>
    <m/>
    <m/>
    <n v="0.68700000000000006"/>
    <n v="11069"/>
    <n v="7816"/>
    <n v="0.70599999999999996"/>
    <n v="9201"/>
    <n v="6407"/>
    <n v="0.69599999999999995"/>
    <n v="1984"/>
    <n v="1057"/>
    <n v="0.533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3E2F6-F872-474D-AB4E-F1B414F834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 sortType="descending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5"/>
        <item x="76"/>
        <item x="77"/>
        <item x="78"/>
        <item x="79"/>
        <item x="80"/>
        <item x="72"/>
        <item x="73"/>
        <item x="74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0"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numFmtId="10" showAll="0"/>
  </pivotFields>
  <rowItems count="1">
    <i/>
  </rowItems>
  <colItems count="1">
    <i/>
  </colItems>
  <dataFields count="1">
    <dataField name="Average of Percent voting turnout" fld="4" subtotal="average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2699-D412-46B2-9A3A-C9703931BF5D}">
  <dimension ref="A3:B124"/>
  <sheetViews>
    <sheetView workbookViewId="0">
      <selection activeCell="A3" sqref="A3"/>
    </sheetView>
  </sheetViews>
  <sheetFormatPr defaultRowHeight="14.5" x14ac:dyDescent="0.35"/>
  <cols>
    <col min="1" max="1" width="29.7265625" bestFit="1" customWidth="1"/>
    <col min="2" max="2" width="26.54296875" style="11" bestFit="1" customWidth="1"/>
  </cols>
  <sheetData>
    <row r="3" spans="1:2" x14ac:dyDescent="0.35">
      <c r="A3" t="s">
        <v>132</v>
      </c>
      <c r="B3"/>
    </row>
    <row r="4" spans="1:2" x14ac:dyDescent="0.35">
      <c r="A4">
        <v>0.60016666666666652</v>
      </c>
      <c r="B4"/>
    </row>
    <row r="5" spans="1:2" x14ac:dyDescent="0.35">
      <c r="B5"/>
    </row>
    <row r="6" spans="1:2" x14ac:dyDescent="0.35">
      <c r="B6"/>
    </row>
    <row r="7" spans="1:2" x14ac:dyDescent="0.35">
      <c r="B7"/>
    </row>
    <row r="8" spans="1:2" x14ac:dyDescent="0.35">
      <c r="B8"/>
    </row>
    <row r="9" spans="1:2" x14ac:dyDescent="0.35">
      <c r="B9"/>
    </row>
    <row r="10" spans="1:2" x14ac:dyDescent="0.35">
      <c r="B10"/>
    </row>
    <row r="11" spans="1:2" x14ac:dyDescent="0.35">
      <c r="B11"/>
    </row>
    <row r="12" spans="1:2" x14ac:dyDescent="0.35">
      <c r="B12"/>
    </row>
    <row r="13" spans="1:2" x14ac:dyDescent="0.35">
      <c r="B13"/>
    </row>
    <row r="14" spans="1:2" x14ac:dyDescent="0.35">
      <c r="B14"/>
    </row>
    <row r="15" spans="1:2" x14ac:dyDescent="0.35">
      <c r="B15"/>
    </row>
    <row r="16" spans="1: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1E88-3131-4AE6-B0AC-397655757C14}">
  <dimension ref="A1:N121"/>
  <sheetViews>
    <sheetView tabSelected="1" workbookViewId="0">
      <pane ySplit="1" topLeftCell="A113" activePane="bottomLeft" state="frozen"/>
      <selection activeCell="H1" sqref="H1"/>
      <selection pane="bottomLeft" activeCell="A122" sqref="A122:XFD122"/>
    </sheetView>
  </sheetViews>
  <sheetFormatPr defaultRowHeight="14.5" x14ac:dyDescent="0.35"/>
  <cols>
    <col min="1" max="1" width="21.26953125" style="3" bestFit="1" customWidth="1"/>
    <col min="2" max="2" width="10.453125" style="3" bestFit="1" customWidth="1"/>
    <col min="3" max="3" width="8.08984375" style="3" bestFit="1" customWidth="1"/>
    <col min="4" max="4" width="23.453125" style="3" bestFit="1" customWidth="1"/>
    <col min="5" max="5" width="17.26953125" style="3" bestFit="1" customWidth="1"/>
    <col min="6" max="6" width="7.7265625" style="3" bestFit="1" customWidth="1"/>
    <col min="7" max="7" width="23.453125" style="3" bestFit="1" customWidth="1"/>
    <col min="8" max="8" width="20.1796875" style="3" bestFit="1" customWidth="1"/>
    <col min="9" max="9" width="11.453125" style="3" bestFit="1" customWidth="1"/>
    <col min="10" max="10" width="23.453125" style="3" bestFit="1" customWidth="1"/>
    <col min="11" max="11" width="19.81640625" style="3" bestFit="1" customWidth="1"/>
    <col min="12" max="12" width="31.90625" style="3" bestFit="1" customWidth="1"/>
    <col min="13" max="13" width="17.36328125" style="3" bestFit="1" customWidth="1"/>
    <col min="14" max="14" width="21.6328125" style="3" bestFit="1" customWidth="1"/>
    <col min="15" max="16384" width="8.7265625" style="3"/>
  </cols>
  <sheetData>
    <row r="1" spans="1:14" s="16" customFormat="1" ht="14.5" customHeight="1" thickBot="1" x14ac:dyDescent="0.4">
      <c r="A1" s="12" t="s">
        <v>0</v>
      </c>
      <c r="B1" s="12" t="s">
        <v>122</v>
      </c>
      <c r="C1" s="12" t="s">
        <v>123</v>
      </c>
      <c r="D1" s="12" t="s">
        <v>128</v>
      </c>
      <c r="E1" s="13" t="s">
        <v>126</v>
      </c>
      <c r="F1" s="14" t="s">
        <v>124</v>
      </c>
      <c r="G1" s="12" t="s">
        <v>131</v>
      </c>
      <c r="H1" s="13" t="s">
        <v>125</v>
      </c>
      <c r="I1" s="15" t="s">
        <v>1</v>
      </c>
      <c r="J1" s="12" t="s">
        <v>128</v>
      </c>
      <c r="K1" s="13" t="s">
        <v>127</v>
      </c>
      <c r="L1" s="15" t="s">
        <v>129</v>
      </c>
      <c r="M1" s="12" t="s">
        <v>128</v>
      </c>
      <c r="N1" s="13" t="s">
        <v>130</v>
      </c>
    </row>
    <row r="2" spans="1:14" x14ac:dyDescent="0.35">
      <c r="A2" s="4">
        <v>1</v>
      </c>
      <c r="B2" s="4" t="s">
        <v>2</v>
      </c>
      <c r="C2" s="5">
        <v>14031</v>
      </c>
      <c r="D2" s="5">
        <v>8914</v>
      </c>
      <c r="E2" s="6">
        <v>0.63500000000000001</v>
      </c>
      <c r="F2" s="5">
        <v>3306</v>
      </c>
      <c r="G2" s="5">
        <v>1858</v>
      </c>
      <c r="H2" s="6">
        <v>0.56200000000000006</v>
      </c>
      <c r="I2" s="5">
        <v>9862</v>
      </c>
      <c r="J2" s="5">
        <v>6678</v>
      </c>
      <c r="K2" s="6">
        <v>0.67700000000000005</v>
      </c>
      <c r="L2" s="4">
        <v>863</v>
      </c>
      <c r="M2" s="4">
        <v>378</v>
      </c>
      <c r="N2" s="6">
        <v>0.438</v>
      </c>
    </row>
    <row r="3" spans="1:14" ht="15" thickBot="1" x14ac:dyDescent="0.4">
      <c r="A3" s="7">
        <v>2</v>
      </c>
      <c r="B3" s="7" t="s">
        <v>3</v>
      </c>
      <c r="C3" s="8">
        <v>15779</v>
      </c>
      <c r="D3" s="8">
        <v>9423</v>
      </c>
      <c r="E3" s="9">
        <v>0.59699999999999998</v>
      </c>
      <c r="F3" s="8">
        <v>4490</v>
      </c>
      <c r="G3" s="8">
        <v>2336</v>
      </c>
      <c r="H3" s="9">
        <v>0.52</v>
      </c>
      <c r="I3" s="8">
        <v>10065</v>
      </c>
      <c r="J3" s="8">
        <v>6640</v>
      </c>
      <c r="K3" s="9">
        <v>0.66</v>
      </c>
      <c r="L3" s="8">
        <v>1224</v>
      </c>
      <c r="M3" s="7">
        <v>447</v>
      </c>
      <c r="N3" s="9">
        <v>0.36499999999999999</v>
      </c>
    </row>
    <row r="4" spans="1:14" x14ac:dyDescent="0.35">
      <c r="A4" s="4">
        <v>3</v>
      </c>
      <c r="B4" s="4" t="s">
        <v>4</v>
      </c>
      <c r="C4" s="5">
        <v>18879</v>
      </c>
      <c r="D4" s="5">
        <v>13323</v>
      </c>
      <c r="E4" s="6">
        <v>0.70599999999999996</v>
      </c>
      <c r="F4" s="5">
        <v>8650</v>
      </c>
      <c r="G4" s="5">
        <v>6022</v>
      </c>
      <c r="H4" s="6">
        <v>0.69599999999999995</v>
      </c>
      <c r="I4" s="5">
        <v>8848</v>
      </c>
      <c r="J4" s="5">
        <v>6617</v>
      </c>
      <c r="K4" s="6">
        <v>0.748</v>
      </c>
      <c r="L4" s="5">
        <v>1381</v>
      </c>
      <c r="M4" s="4">
        <v>684</v>
      </c>
      <c r="N4" s="6">
        <v>0.495</v>
      </c>
    </row>
    <row r="5" spans="1:14" ht="15" thickBot="1" x14ac:dyDescent="0.4">
      <c r="A5" s="7">
        <v>4</v>
      </c>
      <c r="B5" s="7" t="s">
        <v>5</v>
      </c>
      <c r="C5" s="8">
        <v>6627</v>
      </c>
      <c r="D5" s="8">
        <v>4244</v>
      </c>
      <c r="E5" s="9">
        <v>0.64</v>
      </c>
      <c r="F5" s="8">
        <v>3966</v>
      </c>
      <c r="G5" s="8">
        <v>2545</v>
      </c>
      <c r="H5" s="9">
        <v>0.64200000000000002</v>
      </c>
      <c r="I5" s="8">
        <v>2285</v>
      </c>
      <c r="J5" s="8">
        <v>1546</v>
      </c>
      <c r="K5" s="9">
        <v>0.67700000000000005</v>
      </c>
      <c r="L5" s="7">
        <v>376</v>
      </c>
      <c r="M5" s="7">
        <v>153</v>
      </c>
      <c r="N5" s="9">
        <v>0.40699999999999997</v>
      </c>
    </row>
    <row r="6" spans="1:14" x14ac:dyDescent="0.35">
      <c r="A6" s="4">
        <v>5</v>
      </c>
      <c r="B6" s="4" t="s">
        <v>6</v>
      </c>
      <c r="C6" s="5">
        <v>32753</v>
      </c>
      <c r="D6" s="5">
        <v>20205</v>
      </c>
      <c r="E6" s="6">
        <v>0.61699999999999999</v>
      </c>
      <c r="F6" s="5">
        <v>14878</v>
      </c>
      <c r="G6" s="5">
        <v>8752</v>
      </c>
      <c r="H6" s="6">
        <v>0.58799999999999997</v>
      </c>
      <c r="I6" s="5">
        <v>15543</v>
      </c>
      <c r="J6" s="5">
        <v>10462</v>
      </c>
      <c r="K6" s="6">
        <v>0.67300000000000004</v>
      </c>
      <c r="L6" s="5">
        <v>2332</v>
      </c>
      <c r="M6" s="4">
        <v>991</v>
      </c>
      <c r="N6" s="6">
        <v>0.42499999999999999</v>
      </c>
    </row>
    <row r="7" spans="1:14" ht="15" thickBot="1" x14ac:dyDescent="0.4">
      <c r="A7" s="7">
        <v>6</v>
      </c>
      <c r="B7" s="7" t="s">
        <v>7</v>
      </c>
      <c r="C7" s="8">
        <v>9727</v>
      </c>
      <c r="D7" s="8">
        <v>5690</v>
      </c>
      <c r="E7" s="9">
        <v>0.58499999999999996</v>
      </c>
      <c r="F7" s="8">
        <v>6730</v>
      </c>
      <c r="G7" s="8">
        <v>3911</v>
      </c>
      <c r="H7" s="9">
        <v>0.58099999999999996</v>
      </c>
      <c r="I7" s="8">
        <v>2478</v>
      </c>
      <c r="J7" s="8">
        <v>1560</v>
      </c>
      <c r="K7" s="9">
        <v>0.63</v>
      </c>
      <c r="L7" s="7">
        <v>519</v>
      </c>
      <c r="M7" s="7">
        <v>219</v>
      </c>
      <c r="N7" s="9">
        <v>0.42199999999999999</v>
      </c>
    </row>
    <row r="8" spans="1:14" x14ac:dyDescent="0.35">
      <c r="A8" s="4">
        <v>7</v>
      </c>
      <c r="B8" s="4" t="s">
        <v>8</v>
      </c>
      <c r="C8" s="5">
        <v>21276</v>
      </c>
      <c r="D8" s="5">
        <v>10125</v>
      </c>
      <c r="E8" s="6">
        <v>0.47599999999999998</v>
      </c>
      <c r="F8" s="5">
        <v>8030</v>
      </c>
      <c r="G8" s="5">
        <v>3099</v>
      </c>
      <c r="H8" s="6">
        <v>0.38600000000000001</v>
      </c>
      <c r="I8" s="5">
        <v>11998</v>
      </c>
      <c r="J8" s="5">
        <v>6672</v>
      </c>
      <c r="K8" s="6">
        <v>0.55600000000000005</v>
      </c>
      <c r="L8" s="5">
        <v>1248</v>
      </c>
      <c r="M8" s="4">
        <v>354</v>
      </c>
      <c r="N8" s="6">
        <v>0.28399999999999997</v>
      </c>
    </row>
    <row r="9" spans="1:14" ht="15" thickBot="1" x14ac:dyDescent="0.4">
      <c r="A9" s="7">
        <v>8</v>
      </c>
      <c r="B9" s="7" t="s">
        <v>9</v>
      </c>
      <c r="C9" s="8">
        <v>112540</v>
      </c>
      <c r="D9" s="8">
        <v>67217</v>
      </c>
      <c r="E9" s="9">
        <v>0.59699999999999998</v>
      </c>
      <c r="F9" s="8">
        <v>34741</v>
      </c>
      <c r="G9" s="8">
        <v>19355</v>
      </c>
      <c r="H9" s="9">
        <v>0.55700000000000005</v>
      </c>
      <c r="I9" s="8">
        <v>62530</v>
      </c>
      <c r="J9" s="8">
        <v>40414</v>
      </c>
      <c r="K9" s="9">
        <v>0.64600000000000002</v>
      </c>
      <c r="L9" s="8">
        <v>15269</v>
      </c>
      <c r="M9" s="8">
        <v>7448</v>
      </c>
      <c r="N9" s="9">
        <v>0.48799999999999999</v>
      </c>
    </row>
    <row r="10" spans="1:14" x14ac:dyDescent="0.35">
      <c r="A10" s="4">
        <v>9</v>
      </c>
      <c r="B10" s="4" t="s">
        <v>10</v>
      </c>
      <c r="C10" s="5">
        <v>15117</v>
      </c>
      <c r="D10" s="5">
        <v>9725</v>
      </c>
      <c r="E10" s="6">
        <v>0.64300000000000002</v>
      </c>
      <c r="F10" s="5">
        <v>8326</v>
      </c>
      <c r="G10" s="5">
        <v>5386</v>
      </c>
      <c r="H10" s="6">
        <v>0.64700000000000002</v>
      </c>
      <c r="I10" s="5">
        <v>5582</v>
      </c>
      <c r="J10" s="5">
        <v>3776</v>
      </c>
      <c r="K10" s="6">
        <v>0.67600000000000005</v>
      </c>
      <c r="L10" s="5">
        <v>1209</v>
      </c>
      <c r="M10" s="4">
        <v>563</v>
      </c>
      <c r="N10" s="6">
        <v>0.46600000000000003</v>
      </c>
    </row>
    <row r="11" spans="1:14" ht="15" thickBot="1" x14ac:dyDescent="0.4">
      <c r="A11" s="7">
        <v>10</v>
      </c>
      <c r="B11" s="7" t="s">
        <v>11</v>
      </c>
      <c r="C11" s="8">
        <v>41063</v>
      </c>
      <c r="D11" s="8">
        <v>22007</v>
      </c>
      <c r="E11" s="9">
        <v>0.53600000000000003</v>
      </c>
      <c r="F11" s="8">
        <v>19905</v>
      </c>
      <c r="G11" s="8">
        <v>10267</v>
      </c>
      <c r="H11" s="9">
        <v>0.51600000000000001</v>
      </c>
      <c r="I11" s="8">
        <v>17263</v>
      </c>
      <c r="J11" s="8">
        <v>10291</v>
      </c>
      <c r="K11" s="9">
        <v>0.59599999999999997</v>
      </c>
      <c r="L11" s="8">
        <v>3895</v>
      </c>
      <c r="M11" s="8">
        <v>1449</v>
      </c>
      <c r="N11" s="9">
        <v>0.372</v>
      </c>
    </row>
    <row r="12" spans="1:14" x14ac:dyDescent="0.35">
      <c r="A12" s="4">
        <v>11</v>
      </c>
      <c r="B12" s="4" t="s">
        <v>12</v>
      </c>
      <c r="C12" s="5">
        <v>23279</v>
      </c>
      <c r="D12" s="5">
        <v>14601</v>
      </c>
      <c r="E12" s="6">
        <v>0.627</v>
      </c>
      <c r="F12" s="5">
        <v>11159</v>
      </c>
      <c r="G12" s="5">
        <v>7015</v>
      </c>
      <c r="H12" s="6">
        <v>0.629</v>
      </c>
      <c r="I12" s="5">
        <v>10151</v>
      </c>
      <c r="J12" s="5">
        <v>6705</v>
      </c>
      <c r="K12" s="6">
        <v>0.66100000000000003</v>
      </c>
      <c r="L12" s="5">
        <v>1969</v>
      </c>
      <c r="M12" s="4">
        <v>881</v>
      </c>
      <c r="N12" s="6">
        <v>0.44700000000000001</v>
      </c>
    </row>
    <row r="13" spans="1:14" ht="15" thickBot="1" x14ac:dyDescent="0.4">
      <c r="A13" s="7">
        <v>12</v>
      </c>
      <c r="B13" s="7" t="s">
        <v>13</v>
      </c>
      <c r="C13" s="8">
        <v>6802</v>
      </c>
      <c r="D13" s="8">
        <v>4252</v>
      </c>
      <c r="E13" s="9">
        <v>0.625</v>
      </c>
      <c r="F13" s="8">
        <v>4221</v>
      </c>
      <c r="G13" s="8">
        <v>2606</v>
      </c>
      <c r="H13" s="9">
        <v>0.61699999999999999</v>
      </c>
      <c r="I13" s="8">
        <v>2194</v>
      </c>
      <c r="J13" s="8">
        <v>1474</v>
      </c>
      <c r="K13" s="9">
        <v>0.67200000000000004</v>
      </c>
      <c r="L13" s="7">
        <v>387</v>
      </c>
      <c r="M13" s="7">
        <v>172</v>
      </c>
      <c r="N13" s="9">
        <v>0.44400000000000001</v>
      </c>
    </row>
    <row r="14" spans="1:14" x14ac:dyDescent="0.35">
      <c r="A14" s="4">
        <v>13</v>
      </c>
      <c r="B14" s="4" t="s">
        <v>14</v>
      </c>
      <c r="C14" s="5">
        <v>11503</v>
      </c>
      <c r="D14" s="5">
        <v>5323</v>
      </c>
      <c r="E14" s="6">
        <v>0.46300000000000002</v>
      </c>
      <c r="F14" s="5">
        <v>9508</v>
      </c>
      <c r="G14" s="5">
        <v>4434</v>
      </c>
      <c r="H14" s="6">
        <v>0.46600000000000003</v>
      </c>
      <c r="I14" s="5">
        <v>1599</v>
      </c>
      <c r="J14" s="1">
        <v>787</v>
      </c>
      <c r="K14" s="6">
        <v>0.49199999999999999</v>
      </c>
      <c r="L14" s="4">
        <v>396</v>
      </c>
      <c r="M14" s="4">
        <v>102</v>
      </c>
      <c r="N14" s="6">
        <v>0.25800000000000001</v>
      </c>
    </row>
    <row r="15" spans="1:14" ht="22.5" thickBot="1" x14ac:dyDescent="0.4">
      <c r="A15" s="7">
        <v>14</v>
      </c>
      <c r="B15" s="7" t="s">
        <v>15</v>
      </c>
      <c r="C15" s="8">
        <v>16162</v>
      </c>
      <c r="D15" s="8">
        <v>10266</v>
      </c>
      <c r="E15" s="9">
        <v>0.63500000000000001</v>
      </c>
      <c r="F15" s="8">
        <v>6365</v>
      </c>
      <c r="G15" s="8">
        <v>3836</v>
      </c>
      <c r="H15" s="9">
        <v>0.60299999999999998</v>
      </c>
      <c r="I15" s="8">
        <v>8725</v>
      </c>
      <c r="J15" s="8">
        <v>5967</v>
      </c>
      <c r="K15" s="9">
        <v>0.68400000000000005</v>
      </c>
      <c r="L15" s="8">
        <v>1072</v>
      </c>
      <c r="M15" s="7">
        <v>463</v>
      </c>
      <c r="N15" s="9">
        <v>0.432</v>
      </c>
    </row>
    <row r="16" spans="1:14" x14ac:dyDescent="0.35">
      <c r="A16" s="4">
        <v>15</v>
      </c>
      <c r="B16" s="4" t="s">
        <v>16</v>
      </c>
      <c r="C16" s="5">
        <v>63342</v>
      </c>
      <c r="D16" s="5">
        <v>42180</v>
      </c>
      <c r="E16" s="6">
        <v>0.66600000000000004</v>
      </c>
      <c r="F16" s="5">
        <v>24792</v>
      </c>
      <c r="G16" s="5">
        <v>15948</v>
      </c>
      <c r="H16" s="6">
        <v>0.64300000000000002</v>
      </c>
      <c r="I16" s="5">
        <v>32098</v>
      </c>
      <c r="J16" s="5">
        <v>23124</v>
      </c>
      <c r="K16" s="6">
        <v>0.72</v>
      </c>
      <c r="L16" s="5">
        <v>6452</v>
      </c>
      <c r="M16" s="5">
        <v>3108</v>
      </c>
      <c r="N16" s="6">
        <v>0.48199999999999998</v>
      </c>
    </row>
    <row r="17" spans="1:14" ht="15" thickBot="1" x14ac:dyDescent="0.4">
      <c r="A17" s="7">
        <v>16</v>
      </c>
      <c r="B17" s="7" t="s">
        <v>17</v>
      </c>
      <c r="C17" s="8">
        <v>9748</v>
      </c>
      <c r="D17" s="8">
        <v>6155</v>
      </c>
      <c r="E17" s="9">
        <v>0.63100000000000001</v>
      </c>
      <c r="F17" s="8">
        <v>2039</v>
      </c>
      <c r="G17" s="8">
        <v>1084</v>
      </c>
      <c r="H17" s="9">
        <v>0.53200000000000003</v>
      </c>
      <c r="I17" s="8">
        <v>7248</v>
      </c>
      <c r="J17" s="8">
        <v>4875</v>
      </c>
      <c r="K17" s="9">
        <v>0.67300000000000004</v>
      </c>
      <c r="L17" s="7">
        <v>461</v>
      </c>
      <c r="M17" s="7">
        <v>196</v>
      </c>
      <c r="N17" s="9">
        <v>0.42499999999999999</v>
      </c>
    </row>
    <row r="18" spans="1:14" x14ac:dyDescent="0.35">
      <c r="A18" s="4">
        <v>17</v>
      </c>
      <c r="B18" s="4" t="s">
        <v>18</v>
      </c>
      <c r="C18" s="5">
        <v>10324</v>
      </c>
      <c r="D18" s="5">
        <v>6449</v>
      </c>
      <c r="E18" s="6">
        <v>0.625</v>
      </c>
      <c r="F18" s="5">
        <v>5805</v>
      </c>
      <c r="G18" s="5">
        <v>3614</v>
      </c>
      <c r="H18" s="6">
        <v>0.623</v>
      </c>
      <c r="I18" s="5">
        <v>3857</v>
      </c>
      <c r="J18" s="5">
        <v>2561</v>
      </c>
      <c r="K18" s="6">
        <v>0.66400000000000003</v>
      </c>
      <c r="L18" s="4">
        <v>662</v>
      </c>
      <c r="M18" s="4">
        <v>274</v>
      </c>
      <c r="N18" s="6">
        <v>0.41399999999999998</v>
      </c>
    </row>
    <row r="19" spans="1:14" ht="15" thickBot="1" x14ac:dyDescent="0.4">
      <c r="A19" s="7">
        <v>18</v>
      </c>
      <c r="B19" s="7" t="s">
        <v>19</v>
      </c>
      <c r="C19" s="8">
        <v>31878</v>
      </c>
      <c r="D19" s="8">
        <v>17564</v>
      </c>
      <c r="E19" s="9">
        <v>0.55100000000000005</v>
      </c>
      <c r="F19" s="8">
        <v>16243</v>
      </c>
      <c r="G19" s="8">
        <v>9071</v>
      </c>
      <c r="H19" s="9">
        <v>0.55800000000000005</v>
      </c>
      <c r="I19" s="8">
        <v>12278</v>
      </c>
      <c r="J19" s="8">
        <v>7207</v>
      </c>
      <c r="K19" s="9">
        <v>0.58699999999999997</v>
      </c>
      <c r="L19" s="8">
        <v>3357</v>
      </c>
      <c r="M19" s="8">
        <v>1286</v>
      </c>
      <c r="N19" s="9">
        <v>0.38300000000000001</v>
      </c>
    </row>
    <row r="20" spans="1:14" x14ac:dyDescent="0.35">
      <c r="A20" s="4">
        <v>19</v>
      </c>
      <c r="B20" s="4" t="s">
        <v>20</v>
      </c>
      <c r="C20" s="5">
        <v>80270</v>
      </c>
      <c r="D20" s="5">
        <v>49119</v>
      </c>
      <c r="E20" s="6">
        <v>0.61199999999999999</v>
      </c>
      <c r="F20" s="5">
        <v>31768</v>
      </c>
      <c r="G20" s="5">
        <v>18734</v>
      </c>
      <c r="H20" s="6">
        <v>0.59</v>
      </c>
      <c r="I20" s="5">
        <v>37643</v>
      </c>
      <c r="J20" s="5">
        <v>25066</v>
      </c>
      <c r="K20" s="6">
        <v>0.66600000000000004</v>
      </c>
      <c r="L20" s="5">
        <v>10859</v>
      </c>
      <c r="M20" s="5">
        <v>5319</v>
      </c>
      <c r="N20" s="6">
        <v>0.49</v>
      </c>
    </row>
    <row r="21" spans="1:14" ht="15" thickBot="1" x14ac:dyDescent="0.4">
      <c r="A21" s="7">
        <v>20</v>
      </c>
      <c r="B21" s="7" t="s">
        <v>21</v>
      </c>
      <c r="C21" s="8">
        <v>4140</v>
      </c>
      <c r="D21" s="8">
        <v>2658</v>
      </c>
      <c r="E21" s="9">
        <v>0.64200000000000002</v>
      </c>
      <c r="F21" s="8">
        <v>2510</v>
      </c>
      <c r="G21" s="8">
        <v>1578</v>
      </c>
      <c r="H21" s="9">
        <v>0.629</v>
      </c>
      <c r="I21" s="8">
        <v>1469</v>
      </c>
      <c r="J21" s="8">
        <v>1031</v>
      </c>
      <c r="K21" s="9">
        <v>0.70199999999999996</v>
      </c>
      <c r="L21" s="7">
        <v>161</v>
      </c>
      <c r="M21" s="7">
        <v>49</v>
      </c>
      <c r="N21" s="9">
        <v>0.30399999999999999</v>
      </c>
    </row>
    <row r="22" spans="1:14" x14ac:dyDescent="0.35">
      <c r="A22" s="4">
        <v>21</v>
      </c>
      <c r="B22" s="4" t="s">
        <v>22</v>
      </c>
      <c r="C22" s="5">
        <v>8251</v>
      </c>
      <c r="D22" s="5">
        <v>4156</v>
      </c>
      <c r="E22" s="6">
        <v>0.504</v>
      </c>
      <c r="F22" s="5">
        <v>5425</v>
      </c>
      <c r="G22" s="5">
        <v>2810</v>
      </c>
      <c r="H22" s="6">
        <v>0.51800000000000002</v>
      </c>
      <c r="I22" s="5">
        <v>2180</v>
      </c>
      <c r="J22" s="5">
        <v>1178</v>
      </c>
      <c r="K22" s="6">
        <v>0.54</v>
      </c>
      <c r="L22" s="4">
        <v>646</v>
      </c>
      <c r="M22" s="4">
        <v>168</v>
      </c>
      <c r="N22" s="6">
        <v>0.26</v>
      </c>
    </row>
    <row r="23" spans="1:14" ht="15" thickBot="1" x14ac:dyDescent="0.4">
      <c r="A23" s="7">
        <v>22</v>
      </c>
      <c r="B23" s="7" t="s">
        <v>23</v>
      </c>
      <c r="C23" s="8">
        <v>20412</v>
      </c>
      <c r="D23" s="8">
        <v>11698</v>
      </c>
      <c r="E23" s="9">
        <v>0.57299999999999995</v>
      </c>
      <c r="F23" s="8">
        <v>9941</v>
      </c>
      <c r="G23" s="8">
        <v>5327</v>
      </c>
      <c r="H23" s="9">
        <v>0.53600000000000003</v>
      </c>
      <c r="I23" s="8">
        <v>8967</v>
      </c>
      <c r="J23" s="8">
        <v>5782</v>
      </c>
      <c r="K23" s="9">
        <v>0.64500000000000002</v>
      </c>
      <c r="L23" s="8">
        <v>1504</v>
      </c>
      <c r="M23" s="7">
        <v>589</v>
      </c>
      <c r="N23" s="9">
        <v>0.39200000000000002</v>
      </c>
    </row>
    <row r="24" spans="1:14" x14ac:dyDescent="0.35">
      <c r="A24" s="4">
        <v>23</v>
      </c>
      <c r="B24" s="4" t="s">
        <v>24</v>
      </c>
      <c r="C24" s="5">
        <v>11428</v>
      </c>
      <c r="D24" s="5">
        <v>7204</v>
      </c>
      <c r="E24" s="6">
        <v>0.63</v>
      </c>
      <c r="F24" s="5">
        <v>1783</v>
      </c>
      <c r="G24" s="1">
        <v>868</v>
      </c>
      <c r="H24" s="6">
        <v>0.48699999999999999</v>
      </c>
      <c r="I24" s="5">
        <v>9210</v>
      </c>
      <c r="J24" s="5">
        <v>6146</v>
      </c>
      <c r="K24" s="6">
        <v>0.66700000000000004</v>
      </c>
      <c r="L24" s="4">
        <v>435</v>
      </c>
      <c r="M24" s="4">
        <v>190</v>
      </c>
      <c r="N24" s="6">
        <v>0.437</v>
      </c>
    </row>
    <row r="25" spans="1:14" ht="15" thickBot="1" x14ac:dyDescent="0.4">
      <c r="A25" s="7">
        <v>24</v>
      </c>
      <c r="B25" s="7" t="s">
        <v>25</v>
      </c>
      <c r="C25" s="8">
        <v>56018</v>
      </c>
      <c r="D25" s="8">
        <v>23961</v>
      </c>
      <c r="E25" s="9">
        <v>0.42799999999999999</v>
      </c>
      <c r="F25" s="8">
        <v>27899</v>
      </c>
      <c r="G25" s="8">
        <v>12451</v>
      </c>
      <c r="H25" s="9">
        <v>0.44600000000000001</v>
      </c>
      <c r="I25" s="8">
        <v>21853</v>
      </c>
      <c r="J25" s="8">
        <v>9912</v>
      </c>
      <c r="K25" s="9">
        <v>0.45400000000000001</v>
      </c>
      <c r="L25" s="8">
        <v>6266</v>
      </c>
      <c r="M25" s="8">
        <v>1598</v>
      </c>
      <c r="N25" s="9">
        <v>0.255</v>
      </c>
    </row>
    <row r="26" spans="1:14" x14ac:dyDescent="0.35">
      <c r="A26" s="4">
        <v>25</v>
      </c>
      <c r="B26" s="4" t="s">
        <v>26</v>
      </c>
      <c r="C26" s="5">
        <v>30401</v>
      </c>
      <c r="D26" s="5">
        <v>18299</v>
      </c>
      <c r="E26" s="6">
        <v>0.60199999999999998</v>
      </c>
      <c r="F26" s="5">
        <v>14112</v>
      </c>
      <c r="G26" s="5">
        <v>8575</v>
      </c>
      <c r="H26" s="6">
        <v>0.60799999999999998</v>
      </c>
      <c r="I26" s="5">
        <v>13075</v>
      </c>
      <c r="J26" s="5">
        <v>8579</v>
      </c>
      <c r="K26" s="6">
        <v>0.65600000000000003</v>
      </c>
      <c r="L26" s="5">
        <v>3214</v>
      </c>
      <c r="M26" s="5">
        <v>1145</v>
      </c>
      <c r="N26" s="6">
        <v>0.35599999999999998</v>
      </c>
    </row>
    <row r="27" spans="1:14" ht="15" thickBot="1" x14ac:dyDescent="0.4">
      <c r="A27" s="7">
        <v>26</v>
      </c>
      <c r="B27" s="7" t="s">
        <v>27</v>
      </c>
      <c r="C27" s="8">
        <v>14727</v>
      </c>
      <c r="D27" s="8">
        <v>7707</v>
      </c>
      <c r="E27" s="9">
        <v>0.52300000000000002</v>
      </c>
      <c r="F27" s="8">
        <v>1810</v>
      </c>
      <c r="G27" s="2">
        <v>794</v>
      </c>
      <c r="H27" s="9">
        <v>0.439</v>
      </c>
      <c r="I27" s="8">
        <v>12496</v>
      </c>
      <c r="J27" s="8">
        <v>6780</v>
      </c>
      <c r="K27" s="9">
        <v>0.54300000000000004</v>
      </c>
      <c r="L27" s="7">
        <v>421</v>
      </c>
      <c r="M27" s="7">
        <v>133</v>
      </c>
      <c r="N27" s="9">
        <v>0.316</v>
      </c>
    </row>
    <row r="28" spans="1:14" x14ac:dyDescent="0.35">
      <c r="A28" s="4">
        <v>27</v>
      </c>
      <c r="B28" s="4" t="s">
        <v>28</v>
      </c>
      <c r="C28" s="5">
        <v>7795</v>
      </c>
      <c r="D28" s="5">
        <v>4968</v>
      </c>
      <c r="E28" s="6">
        <v>0.63700000000000001</v>
      </c>
      <c r="F28" s="5">
        <v>1083</v>
      </c>
      <c r="G28" s="1">
        <v>596</v>
      </c>
      <c r="H28" s="6">
        <v>0.55000000000000004</v>
      </c>
      <c r="I28" s="5">
        <v>6539</v>
      </c>
      <c r="J28" s="5">
        <v>4302</v>
      </c>
      <c r="K28" s="6">
        <v>0.65800000000000003</v>
      </c>
      <c r="L28" s="4">
        <v>173</v>
      </c>
      <c r="M28" s="4">
        <v>70</v>
      </c>
      <c r="N28" s="6">
        <v>0.40500000000000003</v>
      </c>
    </row>
    <row r="29" spans="1:14" ht="15" thickBot="1" x14ac:dyDescent="0.4">
      <c r="A29" s="7">
        <v>28</v>
      </c>
      <c r="B29" s="7" t="s">
        <v>29</v>
      </c>
      <c r="C29" s="8">
        <v>6760</v>
      </c>
      <c r="D29" s="8">
        <v>4277</v>
      </c>
      <c r="E29" s="9">
        <v>0.63300000000000001</v>
      </c>
      <c r="F29" s="8">
        <v>2448</v>
      </c>
      <c r="G29" s="8">
        <v>1407</v>
      </c>
      <c r="H29" s="9">
        <v>0.57499999999999996</v>
      </c>
      <c r="I29" s="8">
        <v>3732</v>
      </c>
      <c r="J29" s="8">
        <v>2624</v>
      </c>
      <c r="K29" s="9">
        <v>0.70299999999999996</v>
      </c>
      <c r="L29" s="7">
        <v>580</v>
      </c>
      <c r="M29" s="7">
        <v>246</v>
      </c>
      <c r="N29" s="9">
        <v>0.42399999999999999</v>
      </c>
    </row>
    <row r="30" spans="1:14" ht="22" x14ac:dyDescent="0.35">
      <c r="A30" s="4">
        <v>29</v>
      </c>
      <c r="B30" s="4" t="s">
        <v>30</v>
      </c>
      <c r="C30" s="5">
        <v>5428</v>
      </c>
      <c r="D30" s="5">
        <v>3324</v>
      </c>
      <c r="E30" s="6">
        <v>0.61199999999999999</v>
      </c>
      <c r="F30" s="4">
        <v>769</v>
      </c>
      <c r="G30" s="1">
        <v>404</v>
      </c>
      <c r="H30" s="6">
        <v>0.52500000000000002</v>
      </c>
      <c r="I30" s="5">
        <v>4421</v>
      </c>
      <c r="J30" s="5">
        <v>2822</v>
      </c>
      <c r="K30" s="6">
        <v>0.63800000000000001</v>
      </c>
      <c r="L30" s="4">
        <v>238</v>
      </c>
      <c r="M30" s="4">
        <v>98</v>
      </c>
      <c r="N30" s="6">
        <v>0.41199999999999998</v>
      </c>
    </row>
    <row r="31" spans="1:14" ht="15" thickBot="1" x14ac:dyDescent="0.4">
      <c r="A31" s="7">
        <v>30</v>
      </c>
      <c r="B31" s="7" t="s">
        <v>31</v>
      </c>
      <c r="C31" s="8">
        <v>78258</v>
      </c>
      <c r="D31" s="8">
        <v>49655</v>
      </c>
      <c r="E31" s="9">
        <v>0.63500000000000001</v>
      </c>
      <c r="F31" s="8">
        <v>39346</v>
      </c>
      <c r="G31" s="8">
        <v>24738</v>
      </c>
      <c r="H31" s="9">
        <v>0.629</v>
      </c>
      <c r="I31" s="8">
        <v>32418</v>
      </c>
      <c r="J31" s="8">
        <v>21937</v>
      </c>
      <c r="K31" s="9">
        <v>0.67700000000000005</v>
      </c>
      <c r="L31" s="8">
        <v>6494</v>
      </c>
      <c r="M31" s="8">
        <v>2980</v>
      </c>
      <c r="N31" s="9">
        <v>0.45900000000000002</v>
      </c>
    </row>
    <row r="32" spans="1:14" x14ac:dyDescent="0.35">
      <c r="A32" s="4">
        <v>31</v>
      </c>
      <c r="B32" s="4" t="s">
        <v>32</v>
      </c>
      <c r="C32" s="5">
        <v>9801</v>
      </c>
      <c r="D32" s="5">
        <v>6167</v>
      </c>
      <c r="E32" s="6">
        <v>0.629</v>
      </c>
      <c r="F32" s="5">
        <v>2624</v>
      </c>
      <c r="G32" s="5">
        <v>1417</v>
      </c>
      <c r="H32" s="6">
        <v>0.54</v>
      </c>
      <c r="I32" s="5">
        <v>6569</v>
      </c>
      <c r="J32" s="5">
        <v>4508</v>
      </c>
      <c r="K32" s="6">
        <v>0.68600000000000005</v>
      </c>
      <c r="L32" s="4">
        <v>608</v>
      </c>
      <c r="M32" s="4">
        <v>242</v>
      </c>
      <c r="N32" s="6">
        <v>0.39800000000000002</v>
      </c>
    </row>
    <row r="33" spans="1:14" ht="15" thickBot="1" x14ac:dyDescent="0.4">
      <c r="A33" s="7">
        <v>32</v>
      </c>
      <c r="B33" s="7" t="s">
        <v>33</v>
      </c>
      <c r="C33" s="8">
        <v>5368</v>
      </c>
      <c r="D33" s="8">
        <v>2985</v>
      </c>
      <c r="E33" s="9">
        <v>0.55600000000000005</v>
      </c>
      <c r="F33" s="8">
        <v>4276</v>
      </c>
      <c r="G33" s="8">
        <v>2367</v>
      </c>
      <c r="H33" s="9">
        <v>0.55400000000000005</v>
      </c>
      <c r="I33" s="7">
        <v>860</v>
      </c>
      <c r="J33" s="2">
        <v>535</v>
      </c>
      <c r="K33" s="9">
        <v>0.622</v>
      </c>
      <c r="L33" s="7">
        <v>232</v>
      </c>
      <c r="M33" s="7">
        <v>83</v>
      </c>
      <c r="N33" s="9">
        <v>0.35799999999999998</v>
      </c>
    </row>
    <row r="34" spans="1:14" x14ac:dyDescent="0.35">
      <c r="A34" s="4">
        <v>33</v>
      </c>
      <c r="B34" s="4" t="s">
        <v>34</v>
      </c>
      <c r="C34" s="5">
        <v>10761</v>
      </c>
      <c r="D34" s="5">
        <v>6565</v>
      </c>
      <c r="E34" s="6">
        <v>0.61</v>
      </c>
      <c r="F34" s="5">
        <v>3725</v>
      </c>
      <c r="G34" s="5">
        <v>2104</v>
      </c>
      <c r="H34" s="6">
        <v>0.56499999999999995</v>
      </c>
      <c r="I34" s="5">
        <v>6362</v>
      </c>
      <c r="J34" s="5">
        <v>4196</v>
      </c>
      <c r="K34" s="6">
        <v>0.66</v>
      </c>
      <c r="L34" s="4">
        <v>674</v>
      </c>
      <c r="M34" s="4">
        <v>265</v>
      </c>
      <c r="N34" s="6">
        <v>0.39300000000000002</v>
      </c>
    </row>
    <row r="35" spans="1:14" ht="15" thickBot="1" x14ac:dyDescent="0.4">
      <c r="A35" s="7">
        <v>34</v>
      </c>
      <c r="B35" s="7" t="s">
        <v>35</v>
      </c>
      <c r="C35" s="8">
        <v>250698</v>
      </c>
      <c r="D35" s="8">
        <v>154247</v>
      </c>
      <c r="E35" s="9">
        <v>0.61499999999999999</v>
      </c>
      <c r="F35" s="8">
        <v>132019</v>
      </c>
      <c r="G35" s="8">
        <v>84722</v>
      </c>
      <c r="H35" s="9">
        <v>0.64200000000000002</v>
      </c>
      <c r="I35" s="8">
        <v>89261</v>
      </c>
      <c r="J35" s="8">
        <v>55033</v>
      </c>
      <c r="K35" s="9">
        <v>0.61699999999999999</v>
      </c>
      <c r="L35" s="8">
        <v>29418</v>
      </c>
      <c r="M35" s="8">
        <v>14492</v>
      </c>
      <c r="N35" s="9">
        <v>0.49299999999999999</v>
      </c>
    </row>
    <row r="36" spans="1:14" x14ac:dyDescent="0.35">
      <c r="A36" s="4">
        <v>35</v>
      </c>
      <c r="B36" s="4" t="s">
        <v>36</v>
      </c>
      <c r="C36" s="5">
        <v>11218</v>
      </c>
      <c r="D36" s="5">
        <v>7105</v>
      </c>
      <c r="E36" s="6">
        <v>0.63300000000000001</v>
      </c>
      <c r="F36" s="5">
        <v>5622</v>
      </c>
      <c r="G36" s="5">
        <v>3383</v>
      </c>
      <c r="H36" s="6">
        <v>0.60199999999999998</v>
      </c>
      <c r="I36" s="5">
        <v>4931</v>
      </c>
      <c r="J36" s="5">
        <v>3454</v>
      </c>
      <c r="K36" s="6">
        <v>0.7</v>
      </c>
      <c r="L36" s="4">
        <v>665</v>
      </c>
      <c r="M36" s="4">
        <v>268</v>
      </c>
      <c r="N36" s="6">
        <v>0.40300000000000002</v>
      </c>
    </row>
    <row r="37" spans="1:14" ht="15" thickBot="1" x14ac:dyDescent="0.4">
      <c r="A37" s="7">
        <v>36</v>
      </c>
      <c r="B37" s="7" t="s">
        <v>37</v>
      </c>
      <c r="C37" s="8">
        <v>29849</v>
      </c>
      <c r="D37" s="8">
        <v>16613</v>
      </c>
      <c r="E37" s="9">
        <v>0.55700000000000005</v>
      </c>
      <c r="F37" s="8">
        <v>22253</v>
      </c>
      <c r="G37" s="8">
        <v>12166</v>
      </c>
      <c r="H37" s="9">
        <v>0.54700000000000004</v>
      </c>
      <c r="I37" s="8">
        <v>6236</v>
      </c>
      <c r="J37" s="8">
        <v>3934</v>
      </c>
      <c r="K37" s="9">
        <v>0.63100000000000001</v>
      </c>
      <c r="L37" s="8">
        <v>1360</v>
      </c>
      <c r="M37" s="7">
        <v>513</v>
      </c>
      <c r="N37" s="9">
        <v>0.377</v>
      </c>
    </row>
    <row r="38" spans="1:14" x14ac:dyDescent="0.35">
      <c r="A38" s="4">
        <v>37</v>
      </c>
      <c r="B38" s="4" t="s">
        <v>38</v>
      </c>
      <c r="C38" s="5">
        <v>40314</v>
      </c>
      <c r="D38" s="5">
        <v>26359</v>
      </c>
      <c r="E38" s="6">
        <v>0.65400000000000003</v>
      </c>
      <c r="F38" s="5">
        <v>25667</v>
      </c>
      <c r="G38" s="5">
        <v>17066</v>
      </c>
      <c r="H38" s="6">
        <v>0.66500000000000004</v>
      </c>
      <c r="I38" s="5">
        <v>11488</v>
      </c>
      <c r="J38" s="5">
        <v>7806</v>
      </c>
      <c r="K38" s="6">
        <v>0.67900000000000005</v>
      </c>
      <c r="L38" s="5">
        <v>3159</v>
      </c>
      <c r="M38" s="5">
        <v>1487</v>
      </c>
      <c r="N38" s="6">
        <v>0.47099999999999997</v>
      </c>
    </row>
    <row r="39" spans="1:14" ht="15" thickBot="1" x14ac:dyDescent="0.4">
      <c r="A39" s="7">
        <v>38</v>
      </c>
      <c r="B39" s="7" t="s">
        <v>39</v>
      </c>
      <c r="C39" s="8">
        <v>5613</v>
      </c>
      <c r="D39" s="8">
        <v>2439</v>
      </c>
      <c r="E39" s="9">
        <v>0.435</v>
      </c>
      <c r="F39" s="8">
        <v>3669</v>
      </c>
      <c r="G39" s="8">
        <v>1606</v>
      </c>
      <c r="H39" s="9">
        <v>0.438</v>
      </c>
      <c r="I39" s="8">
        <v>1462</v>
      </c>
      <c r="J39" s="2">
        <v>723</v>
      </c>
      <c r="K39" s="9">
        <v>0.495</v>
      </c>
      <c r="L39" s="7">
        <v>482</v>
      </c>
      <c r="M39" s="7">
        <v>110</v>
      </c>
      <c r="N39" s="9">
        <v>0.22800000000000001</v>
      </c>
    </row>
    <row r="40" spans="1:14" x14ac:dyDescent="0.35">
      <c r="A40" s="4">
        <v>39</v>
      </c>
      <c r="B40" s="4" t="s">
        <v>40</v>
      </c>
      <c r="C40" s="5">
        <v>6715</v>
      </c>
      <c r="D40" s="5">
        <v>3889</v>
      </c>
      <c r="E40" s="6">
        <v>0.57899999999999996</v>
      </c>
      <c r="F40" s="5">
        <v>3350</v>
      </c>
      <c r="G40" s="5">
        <v>1901</v>
      </c>
      <c r="H40" s="6">
        <v>0.56699999999999995</v>
      </c>
      <c r="I40" s="5">
        <v>2782</v>
      </c>
      <c r="J40" s="5">
        <v>1737</v>
      </c>
      <c r="K40" s="6">
        <v>0.624</v>
      </c>
      <c r="L40" s="4">
        <v>583</v>
      </c>
      <c r="M40" s="4">
        <v>251</v>
      </c>
      <c r="N40" s="6">
        <v>0.43099999999999999</v>
      </c>
    </row>
    <row r="41" spans="1:14" ht="15" thickBot="1" x14ac:dyDescent="0.4">
      <c r="A41" s="7">
        <v>40</v>
      </c>
      <c r="B41" s="7" t="s">
        <v>41</v>
      </c>
      <c r="C41" s="8">
        <v>13774</v>
      </c>
      <c r="D41" s="8">
        <v>8736</v>
      </c>
      <c r="E41" s="9">
        <v>0.63400000000000001</v>
      </c>
      <c r="F41" s="8">
        <v>3763</v>
      </c>
      <c r="G41" s="8">
        <v>2203</v>
      </c>
      <c r="H41" s="9">
        <v>0.58499999999999996</v>
      </c>
      <c r="I41" s="8">
        <v>8757</v>
      </c>
      <c r="J41" s="8">
        <v>6028</v>
      </c>
      <c r="K41" s="9">
        <v>0.68799999999999994</v>
      </c>
      <c r="L41" s="8">
        <v>1254</v>
      </c>
      <c r="M41" s="7">
        <v>505</v>
      </c>
      <c r="N41" s="9">
        <v>0.40300000000000002</v>
      </c>
    </row>
    <row r="42" spans="1:14" x14ac:dyDescent="0.35">
      <c r="A42" s="4">
        <v>41</v>
      </c>
      <c r="B42" s="4" t="s">
        <v>42</v>
      </c>
      <c r="C42" s="5">
        <v>19124</v>
      </c>
      <c r="D42" s="5">
        <v>11153</v>
      </c>
      <c r="E42" s="6">
        <v>0.58299999999999996</v>
      </c>
      <c r="F42" s="5">
        <v>7392</v>
      </c>
      <c r="G42" s="5">
        <v>4010</v>
      </c>
      <c r="H42" s="6">
        <v>0.54200000000000004</v>
      </c>
      <c r="I42" s="5">
        <v>9672</v>
      </c>
      <c r="J42" s="5">
        <v>6315</v>
      </c>
      <c r="K42" s="6">
        <v>0.65300000000000002</v>
      </c>
      <c r="L42" s="5">
        <v>2060</v>
      </c>
      <c r="M42" s="4">
        <v>828</v>
      </c>
      <c r="N42" s="6">
        <v>0.40200000000000002</v>
      </c>
    </row>
    <row r="43" spans="1:14" ht="15" thickBot="1" x14ac:dyDescent="0.4">
      <c r="A43" s="7">
        <v>42</v>
      </c>
      <c r="B43" s="7" t="s">
        <v>43</v>
      </c>
      <c r="C43" s="8">
        <v>26731</v>
      </c>
      <c r="D43" s="8">
        <v>17113</v>
      </c>
      <c r="E43" s="9">
        <v>0.64</v>
      </c>
      <c r="F43" s="8">
        <v>14710</v>
      </c>
      <c r="G43" s="8">
        <v>9149</v>
      </c>
      <c r="H43" s="9">
        <v>0.622</v>
      </c>
      <c r="I43" s="8">
        <v>10387</v>
      </c>
      <c r="J43" s="8">
        <v>7259</v>
      </c>
      <c r="K43" s="9">
        <v>0.69899999999999995</v>
      </c>
      <c r="L43" s="8">
        <v>1634</v>
      </c>
      <c r="M43" s="7">
        <v>705</v>
      </c>
      <c r="N43" s="9">
        <v>0.43099999999999999</v>
      </c>
    </row>
    <row r="44" spans="1:14" x14ac:dyDescent="0.35">
      <c r="A44" s="4">
        <v>43</v>
      </c>
      <c r="B44" s="4" t="s">
        <v>44</v>
      </c>
      <c r="C44" s="5">
        <v>18880</v>
      </c>
      <c r="D44" s="5">
        <v>12045</v>
      </c>
      <c r="E44" s="6">
        <v>0.63800000000000001</v>
      </c>
      <c r="F44" s="5">
        <v>5129</v>
      </c>
      <c r="G44" s="5">
        <v>2928</v>
      </c>
      <c r="H44" s="6">
        <v>0.57099999999999995</v>
      </c>
      <c r="I44" s="5">
        <v>12520</v>
      </c>
      <c r="J44" s="5">
        <v>8627</v>
      </c>
      <c r="K44" s="6">
        <v>0.68899999999999995</v>
      </c>
      <c r="L44" s="5">
        <v>1231</v>
      </c>
      <c r="M44" s="4">
        <v>490</v>
      </c>
      <c r="N44" s="6">
        <v>0.39800000000000002</v>
      </c>
    </row>
    <row r="45" spans="1:14" ht="15" thickBot="1" x14ac:dyDescent="0.4">
      <c r="A45" s="7">
        <v>44</v>
      </c>
      <c r="B45" s="7" t="s">
        <v>45</v>
      </c>
      <c r="C45" s="8">
        <v>8896</v>
      </c>
      <c r="D45" s="8">
        <v>5830</v>
      </c>
      <c r="E45" s="9">
        <v>0.65500000000000003</v>
      </c>
      <c r="F45" s="8">
        <v>2521</v>
      </c>
      <c r="G45" s="8">
        <v>1391</v>
      </c>
      <c r="H45" s="9">
        <v>0.55200000000000005</v>
      </c>
      <c r="I45" s="8">
        <v>5903</v>
      </c>
      <c r="J45" s="8">
        <v>4250</v>
      </c>
      <c r="K45" s="9">
        <v>0.72</v>
      </c>
      <c r="L45" s="7">
        <v>472</v>
      </c>
      <c r="M45" s="7">
        <v>189</v>
      </c>
      <c r="N45" s="9">
        <v>0.4</v>
      </c>
    </row>
    <row r="46" spans="1:14" x14ac:dyDescent="0.35">
      <c r="A46" s="4">
        <v>45</v>
      </c>
      <c r="B46" s="4" t="s">
        <v>46</v>
      </c>
      <c r="C46" s="5">
        <v>30778</v>
      </c>
      <c r="D46" s="5">
        <v>18349</v>
      </c>
      <c r="E46" s="6">
        <v>0.59599999999999997</v>
      </c>
      <c r="F46" s="5">
        <v>14724</v>
      </c>
      <c r="G46" s="5">
        <v>8311</v>
      </c>
      <c r="H46" s="6">
        <v>0.56399999999999995</v>
      </c>
      <c r="I46" s="5">
        <v>13403</v>
      </c>
      <c r="J46" s="5">
        <v>8835</v>
      </c>
      <c r="K46" s="6">
        <v>0.65900000000000003</v>
      </c>
      <c r="L46" s="5">
        <v>2651</v>
      </c>
      <c r="M46" s="5">
        <v>1203</v>
      </c>
      <c r="N46" s="6">
        <v>0.45400000000000001</v>
      </c>
    </row>
    <row r="47" spans="1:14" ht="15" thickBot="1" x14ac:dyDescent="0.4">
      <c r="A47" s="7">
        <v>46</v>
      </c>
      <c r="B47" s="7" t="s">
        <v>47</v>
      </c>
      <c r="C47" s="8">
        <v>7069</v>
      </c>
      <c r="D47" s="8">
        <v>4617</v>
      </c>
      <c r="E47" s="9">
        <v>0.65300000000000002</v>
      </c>
      <c r="F47" s="8">
        <v>3388</v>
      </c>
      <c r="G47" s="8">
        <v>2178</v>
      </c>
      <c r="H47" s="9">
        <v>0.64300000000000002</v>
      </c>
      <c r="I47" s="8">
        <v>3224</v>
      </c>
      <c r="J47" s="8">
        <v>2224</v>
      </c>
      <c r="K47" s="9">
        <v>0.69</v>
      </c>
      <c r="L47" s="7">
        <v>457</v>
      </c>
      <c r="M47" s="7">
        <v>215</v>
      </c>
      <c r="N47" s="9">
        <v>0.47</v>
      </c>
    </row>
    <row r="48" spans="1:14" x14ac:dyDescent="0.35">
      <c r="A48" s="4">
        <v>47</v>
      </c>
      <c r="B48" s="4" t="s">
        <v>48</v>
      </c>
      <c r="C48" s="5">
        <v>90815</v>
      </c>
      <c r="D48" s="5">
        <v>49005</v>
      </c>
      <c r="E48" s="6">
        <v>0.54</v>
      </c>
      <c r="F48" s="5">
        <v>40320</v>
      </c>
      <c r="G48" s="5">
        <v>21792</v>
      </c>
      <c r="H48" s="6">
        <v>0.54</v>
      </c>
      <c r="I48" s="5">
        <v>39744</v>
      </c>
      <c r="J48" s="5">
        <v>23034</v>
      </c>
      <c r="K48" s="6">
        <v>0.57999999999999996</v>
      </c>
      <c r="L48" s="5">
        <v>10751</v>
      </c>
      <c r="M48" s="5">
        <v>4179</v>
      </c>
      <c r="N48" s="6">
        <v>0.38900000000000001</v>
      </c>
    </row>
    <row r="49" spans="1:14" ht="15" thickBot="1" x14ac:dyDescent="0.4">
      <c r="A49" s="7">
        <v>48</v>
      </c>
      <c r="B49" s="7" t="s">
        <v>49</v>
      </c>
      <c r="C49" s="8">
        <v>20640</v>
      </c>
      <c r="D49" s="8">
        <v>11025</v>
      </c>
      <c r="E49" s="9">
        <v>0.53400000000000003</v>
      </c>
      <c r="F49" s="8">
        <v>10984</v>
      </c>
      <c r="G49" s="8">
        <v>4945</v>
      </c>
      <c r="H49" s="9">
        <v>0.45</v>
      </c>
      <c r="I49" s="8">
        <v>8813</v>
      </c>
      <c r="J49" s="8">
        <v>5737</v>
      </c>
      <c r="K49" s="9">
        <v>0.65100000000000002</v>
      </c>
      <c r="L49" s="7">
        <v>843</v>
      </c>
      <c r="M49" s="7">
        <v>343</v>
      </c>
      <c r="N49" s="9">
        <v>0.40699999999999997</v>
      </c>
    </row>
    <row r="50" spans="1:14" x14ac:dyDescent="0.35">
      <c r="A50" s="4">
        <v>49</v>
      </c>
      <c r="B50" s="4" t="s">
        <v>50</v>
      </c>
      <c r="C50" s="5">
        <v>14313</v>
      </c>
      <c r="D50" s="5">
        <v>8892</v>
      </c>
      <c r="E50" s="6">
        <v>0.621</v>
      </c>
      <c r="F50" s="5">
        <v>7965</v>
      </c>
      <c r="G50" s="5">
        <v>5010</v>
      </c>
      <c r="H50" s="6">
        <v>0.629</v>
      </c>
      <c r="I50" s="5">
        <v>5423</v>
      </c>
      <c r="J50" s="5">
        <v>3460</v>
      </c>
      <c r="K50" s="6">
        <v>0.63800000000000001</v>
      </c>
      <c r="L50" s="4">
        <v>925</v>
      </c>
      <c r="M50" s="4">
        <v>422</v>
      </c>
      <c r="N50" s="6">
        <v>0.45600000000000002</v>
      </c>
    </row>
    <row r="51" spans="1:14" ht="15" thickBot="1" x14ac:dyDescent="0.4">
      <c r="A51" s="7">
        <v>50</v>
      </c>
      <c r="B51" s="7" t="s">
        <v>51</v>
      </c>
      <c r="C51" s="8">
        <v>14356</v>
      </c>
      <c r="D51" s="8">
        <v>8427</v>
      </c>
      <c r="E51" s="9">
        <v>0.58699999999999997</v>
      </c>
      <c r="F51" s="8">
        <v>7093</v>
      </c>
      <c r="G51" s="8">
        <v>4020</v>
      </c>
      <c r="H51" s="9">
        <v>0.56699999999999995</v>
      </c>
      <c r="I51" s="8">
        <v>6314</v>
      </c>
      <c r="J51" s="8">
        <v>4020</v>
      </c>
      <c r="K51" s="9">
        <v>0.63700000000000001</v>
      </c>
      <c r="L51" s="7">
        <v>949</v>
      </c>
      <c r="M51" s="7">
        <v>387</v>
      </c>
      <c r="N51" s="9">
        <v>0.40799999999999997</v>
      </c>
    </row>
    <row r="52" spans="1:14" x14ac:dyDescent="0.35">
      <c r="A52" s="4">
        <v>51</v>
      </c>
      <c r="B52" s="4" t="s">
        <v>52</v>
      </c>
      <c r="C52" s="5">
        <v>36667</v>
      </c>
      <c r="D52" s="5">
        <v>20793</v>
      </c>
      <c r="E52" s="6">
        <v>0.56699999999999995</v>
      </c>
      <c r="F52" s="5">
        <v>21824</v>
      </c>
      <c r="G52" s="5">
        <v>12532</v>
      </c>
      <c r="H52" s="6">
        <v>0.57399999999999995</v>
      </c>
      <c r="I52" s="5">
        <v>11822</v>
      </c>
      <c r="J52" s="5">
        <v>7085</v>
      </c>
      <c r="K52" s="6">
        <v>0.59899999999999998</v>
      </c>
      <c r="L52" s="5">
        <v>3021</v>
      </c>
      <c r="M52" s="5">
        <v>1176</v>
      </c>
      <c r="N52" s="6">
        <v>0.38900000000000001</v>
      </c>
    </row>
    <row r="53" spans="1:14" ht="15" thickBot="1" x14ac:dyDescent="0.4">
      <c r="A53" s="7">
        <v>52</v>
      </c>
      <c r="B53" s="7" t="s">
        <v>53</v>
      </c>
      <c r="C53" s="8">
        <v>12557</v>
      </c>
      <c r="D53" s="8">
        <v>8152</v>
      </c>
      <c r="E53" s="9">
        <v>0.64900000000000002</v>
      </c>
      <c r="F53" s="8">
        <v>6238</v>
      </c>
      <c r="G53" s="8">
        <v>4007</v>
      </c>
      <c r="H53" s="9">
        <v>0.64200000000000002</v>
      </c>
      <c r="I53" s="8">
        <v>5470</v>
      </c>
      <c r="J53" s="8">
        <v>3752</v>
      </c>
      <c r="K53" s="9">
        <v>0.68600000000000005</v>
      </c>
      <c r="L53" s="7">
        <v>849</v>
      </c>
      <c r="M53" s="7">
        <v>393</v>
      </c>
      <c r="N53" s="9">
        <v>0.46300000000000002</v>
      </c>
    </row>
    <row r="54" spans="1:14" x14ac:dyDescent="0.35">
      <c r="A54" s="4">
        <v>53</v>
      </c>
      <c r="B54" s="4" t="s">
        <v>54</v>
      </c>
      <c r="C54" s="5">
        <v>3745</v>
      </c>
      <c r="D54" s="5">
        <v>2210</v>
      </c>
      <c r="E54" s="6">
        <v>0.59</v>
      </c>
      <c r="F54" s="5">
        <v>2149</v>
      </c>
      <c r="G54" s="5">
        <v>1198</v>
      </c>
      <c r="H54" s="6">
        <v>0.55700000000000005</v>
      </c>
      <c r="I54" s="5">
        <v>1391</v>
      </c>
      <c r="J54" s="1">
        <v>938</v>
      </c>
      <c r="K54" s="6">
        <v>0.67400000000000004</v>
      </c>
      <c r="L54" s="4">
        <v>205</v>
      </c>
      <c r="M54" s="4">
        <v>74</v>
      </c>
      <c r="N54" s="6">
        <v>0.36099999999999999</v>
      </c>
    </row>
    <row r="55" spans="1:14" ht="15" thickBot="1" x14ac:dyDescent="0.4">
      <c r="A55" s="7">
        <v>54</v>
      </c>
      <c r="B55" s="7" t="s">
        <v>55</v>
      </c>
      <c r="C55" s="8">
        <v>35732</v>
      </c>
      <c r="D55" s="8">
        <v>21591</v>
      </c>
      <c r="E55" s="9">
        <v>0.60399999999999998</v>
      </c>
      <c r="F55" s="8">
        <v>18657</v>
      </c>
      <c r="G55" s="8">
        <v>11129</v>
      </c>
      <c r="H55" s="9">
        <v>0.59699999999999998</v>
      </c>
      <c r="I55" s="8">
        <v>14500</v>
      </c>
      <c r="J55" s="8">
        <v>9333</v>
      </c>
      <c r="K55" s="9">
        <v>0.64400000000000002</v>
      </c>
      <c r="L55" s="8">
        <v>2575</v>
      </c>
      <c r="M55" s="8">
        <v>1129</v>
      </c>
      <c r="N55" s="9">
        <v>0.438</v>
      </c>
    </row>
    <row r="56" spans="1:14" x14ac:dyDescent="0.35">
      <c r="A56" s="4">
        <v>55</v>
      </c>
      <c r="B56" s="4" t="s">
        <v>56</v>
      </c>
      <c r="C56" s="5">
        <v>10248</v>
      </c>
      <c r="D56" s="5">
        <v>6183</v>
      </c>
      <c r="E56" s="6">
        <v>0.60299999999999998</v>
      </c>
      <c r="F56" s="5">
        <v>1246</v>
      </c>
      <c r="G56" s="1">
        <v>558</v>
      </c>
      <c r="H56" s="6">
        <v>0.44800000000000001</v>
      </c>
      <c r="I56" s="5">
        <v>8526</v>
      </c>
      <c r="J56" s="5">
        <v>5450</v>
      </c>
      <c r="K56" s="6">
        <v>0.63900000000000001</v>
      </c>
      <c r="L56" s="4">
        <v>476</v>
      </c>
      <c r="M56" s="4">
        <v>175</v>
      </c>
      <c r="N56" s="6">
        <v>0.36799999999999999</v>
      </c>
    </row>
    <row r="57" spans="1:14" ht="15" thickBot="1" x14ac:dyDescent="0.4">
      <c r="A57" s="7">
        <v>56</v>
      </c>
      <c r="B57" s="7" t="s">
        <v>57</v>
      </c>
      <c r="C57" s="8">
        <v>632848</v>
      </c>
      <c r="D57" s="8">
        <v>388564</v>
      </c>
      <c r="E57" s="9">
        <v>0.61399999999999999</v>
      </c>
      <c r="F57" s="8">
        <v>362163</v>
      </c>
      <c r="G57" s="8">
        <v>228009</v>
      </c>
      <c r="H57" s="9">
        <v>0.63</v>
      </c>
      <c r="I57" s="8">
        <v>206445</v>
      </c>
      <c r="J57" s="8">
        <v>129371</v>
      </c>
      <c r="K57" s="9">
        <v>0.627</v>
      </c>
      <c r="L57" s="8">
        <v>64240</v>
      </c>
      <c r="M57" s="8">
        <v>31184</v>
      </c>
      <c r="N57" s="9">
        <v>0.48499999999999999</v>
      </c>
    </row>
    <row r="58" spans="1:14" x14ac:dyDescent="0.35">
      <c r="A58" s="4">
        <v>57</v>
      </c>
      <c r="B58" s="4" t="s">
        <v>58</v>
      </c>
      <c r="C58" s="5">
        <v>43369</v>
      </c>
      <c r="D58" s="5">
        <v>26544</v>
      </c>
      <c r="E58" s="6">
        <v>0.61199999999999999</v>
      </c>
      <c r="F58" s="5">
        <v>16396</v>
      </c>
      <c r="G58" s="5">
        <v>10086</v>
      </c>
      <c r="H58" s="6">
        <v>0.61499999999999999</v>
      </c>
      <c r="I58" s="5">
        <v>22432</v>
      </c>
      <c r="J58" s="5">
        <v>14332</v>
      </c>
      <c r="K58" s="6">
        <v>0.63900000000000001</v>
      </c>
      <c r="L58" s="5">
        <v>4541</v>
      </c>
      <c r="M58" s="5">
        <v>2126</v>
      </c>
      <c r="N58" s="6">
        <v>0.46800000000000003</v>
      </c>
    </row>
    <row r="59" spans="1:14" ht="15" thickBot="1" x14ac:dyDescent="0.4">
      <c r="A59" s="7">
        <v>58</v>
      </c>
      <c r="B59" s="7" t="s">
        <v>59</v>
      </c>
      <c r="C59" s="8">
        <v>18517</v>
      </c>
      <c r="D59" s="8">
        <v>10068</v>
      </c>
      <c r="E59" s="9">
        <v>0.54400000000000004</v>
      </c>
      <c r="F59" s="8">
        <v>6095</v>
      </c>
      <c r="G59" s="8">
        <v>2792</v>
      </c>
      <c r="H59" s="9">
        <v>0.45800000000000002</v>
      </c>
      <c r="I59" s="8">
        <v>11384</v>
      </c>
      <c r="J59" s="8">
        <v>6929</v>
      </c>
      <c r="K59" s="9">
        <v>0.60899999999999999</v>
      </c>
      <c r="L59" s="8">
        <v>1038</v>
      </c>
      <c r="M59" s="7">
        <v>347</v>
      </c>
      <c r="N59" s="9">
        <v>0.33400000000000002</v>
      </c>
    </row>
    <row r="60" spans="1:14" x14ac:dyDescent="0.35">
      <c r="A60" s="4">
        <v>59</v>
      </c>
      <c r="B60" s="4" t="s">
        <v>60</v>
      </c>
      <c r="C60" s="5">
        <v>142157</v>
      </c>
      <c r="D60" s="5">
        <v>82720</v>
      </c>
      <c r="E60" s="6">
        <v>0.58199999999999996</v>
      </c>
      <c r="F60" s="5">
        <v>54972</v>
      </c>
      <c r="G60" s="5">
        <v>30485</v>
      </c>
      <c r="H60" s="6">
        <v>0.55500000000000005</v>
      </c>
      <c r="I60" s="5">
        <v>66001</v>
      </c>
      <c r="J60" s="5">
        <v>42191</v>
      </c>
      <c r="K60" s="6">
        <v>0.63900000000000001</v>
      </c>
      <c r="L60" s="5">
        <v>21184</v>
      </c>
      <c r="M60" s="5">
        <v>10044</v>
      </c>
      <c r="N60" s="6">
        <v>0.47399999999999998</v>
      </c>
    </row>
    <row r="61" spans="1:14" ht="15" thickBot="1" x14ac:dyDescent="0.4">
      <c r="A61" s="7">
        <v>60</v>
      </c>
      <c r="B61" s="7" t="s">
        <v>61</v>
      </c>
      <c r="C61" s="8">
        <v>11240</v>
      </c>
      <c r="D61" s="8">
        <v>6322</v>
      </c>
      <c r="E61" s="9">
        <v>0.56200000000000006</v>
      </c>
      <c r="F61" s="8">
        <v>8914</v>
      </c>
      <c r="G61" s="8">
        <v>4779</v>
      </c>
      <c r="H61" s="9">
        <v>0.53600000000000003</v>
      </c>
      <c r="I61" s="8">
        <v>1968</v>
      </c>
      <c r="J61" s="8">
        <v>1373</v>
      </c>
      <c r="K61" s="9">
        <v>0.69799999999999995</v>
      </c>
      <c r="L61" s="7">
        <v>358</v>
      </c>
      <c r="M61" s="7">
        <v>170</v>
      </c>
      <c r="N61" s="9">
        <v>0.47499999999999998</v>
      </c>
    </row>
    <row r="62" spans="1:14" x14ac:dyDescent="0.35">
      <c r="A62" s="4">
        <v>61</v>
      </c>
      <c r="B62" s="4" t="s">
        <v>62</v>
      </c>
      <c r="C62" s="5">
        <v>24997</v>
      </c>
      <c r="D62" s="5">
        <v>13333</v>
      </c>
      <c r="E62" s="6">
        <v>0.53300000000000003</v>
      </c>
      <c r="F62" s="5">
        <v>6476</v>
      </c>
      <c r="G62" s="5">
        <v>2680</v>
      </c>
      <c r="H62" s="6">
        <v>0.41399999999999998</v>
      </c>
      <c r="I62" s="5">
        <v>17306</v>
      </c>
      <c r="J62" s="5">
        <v>10235</v>
      </c>
      <c r="K62" s="6">
        <v>0.59099999999999997</v>
      </c>
      <c r="L62" s="5">
        <v>1215</v>
      </c>
      <c r="M62" s="4">
        <v>418</v>
      </c>
      <c r="N62" s="6">
        <v>0.34399999999999997</v>
      </c>
    </row>
    <row r="63" spans="1:14" ht="15" thickBot="1" x14ac:dyDescent="0.4">
      <c r="A63" s="7">
        <v>62</v>
      </c>
      <c r="B63" s="7" t="s">
        <v>63</v>
      </c>
      <c r="C63" s="8">
        <v>11261</v>
      </c>
      <c r="D63" s="8">
        <v>7347</v>
      </c>
      <c r="E63" s="9">
        <v>0.65200000000000002</v>
      </c>
      <c r="F63" s="8">
        <v>5431</v>
      </c>
      <c r="G63" s="8">
        <v>3564</v>
      </c>
      <c r="H63" s="9">
        <v>0.65600000000000003</v>
      </c>
      <c r="I63" s="8">
        <v>4962</v>
      </c>
      <c r="J63" s="8">
        <v>3406</v>
      </c>
      <c r="K63" s="9">
        <v>0.68600000000000005</v>
      </c>
      <c r="L63" s="7">
        <v>868</v>
      </c>
      <c r="M63" s="7">
        <v>377</v>
      </c>
      <c r="N63" s="9">
        <v>0.434</v>
      </c>
    </row>
    <row r="64" spans="1:14" x14ac:dyDescent="0.35">
      <c r="A64" s="4">
        <v>63</v>
      </c>
      <c r="B64" s="4" t="s">
        <v>64</v>
      </c>
      <c r="C64" s="5">
        <v>49401</v>
      </c>
      <c r="D64" s="5">
        <v>28400</v>
      </c>
      <c r="E64" s="6">
        <v>0.57499999999999996</v>
      </c>
      <c r="F64" s="5">
        <v>10318</v>
      </c>
      <c r="G64" s="5">
        <v>4640</v>
      </c>
      <c r="H64" s="6">
        <v>0.45</v>
      </c>
      <c r="I64" s="5">
        <v>35978</v>
      </c>
      <c r="J64" s="5">
        <v>22641</v>
      </c>
      <c r="K64" s="6">
        <v>0.629</v>
      </c>
      <c r="L64" s="5">
        <v>3105</v>
      </c>
      <c r="M64" s="5">
        <v>1119</v>
      </c>
      <c r="N64" s="6">
        <v>0.36</v>
      </c>
    </row>
    <row r="65" spans="1:14" ht="15" thickBot="1" x14ac:dyDescent="0.4">
      <c r="A65" s="7">
        <v>64</v>
      </c>
      <c r="B65" s="7" t="s">
        <v>65</v>
      </c>
      <c r="C65" s="8">
        <v>12945</v>
      </c>
      <c r="D65" s="8">
        <v>7031</v>
      </c>
      <c r="E65" s="9">
        <v>0.54300000000000004</v>
      </c>
      <c r="F65" s="8">
        <v>5319</v>
      </c>
      <c r="G65" s="8">
        <v>2511</v>
      </c>
      <c r="H65" s="9">
        <v>0.47199999999999998</v>
      </c>
      <c r="I65" s="8">
        <v>6673</v>
      </c>
      <c r="J65" s="8">
        <v>4184</v>
      </c>
      <c r="K65" s="9">
        <v>0.627</v>
      </c>
      <c r="L65" s="7">
        <v>953</v>
      </c>
      <c r="M65" s="7">
        <v>336</v>
      </c>
      <c r="N65" s="9">
        <v>0.35299999999999998</v>
      </c>
    </row>
    <row r="66" spans="1:14" x14ac:dyDescent="0.35">
      <c r="A66" s="4">
        <v>65</v>
      </c>
      <c r="B66" s="4" t="s">
        <v>66</v>
      </c>
      <c r="C66" s="5">
        <v>5264</v>
      </c>
      <c r="D66" s="5">
        <v>2807</v>
      </c>
      <c r="E66" s="6">
        <v>0.53300000000000003</v>
      </c>
      <c r="F66" s="5">
        <v>1658</v>
      </c>
      <c r="G66" s="1">
        <v>781</v>
      </c>
      <c r="H66" s="6">
        <v>0.47099999999999997</v>
      </c>
      <c r="I66" s="5">
        <v>3365</v>
      </c>
      <c r="J66" s="5">
        <v>1939</v>
      </c>
      <c r="K66" s="6">
        <v>0.57599999999999996</v>
      </c>
      <c r="L66" s="4">
        <v>241</v>
      </c>
      <c r="M66" s="4">
        <v>87</v>
      </c>
      <c r="N66" s="6">
        <v>0.36099999999999999</v>
      </c>
    </row>
    <row r="67" spans="1:14" ht="15" thickBot="1" x14ac:dyDescent="0.4">
      <c r="A67" s="7">
        <v>66</v>
      </c>
      <c r="B67" s="7" t="s">
        <v>67</v>
      </c>
      <c r="C67" s="8">
        <v>8359</v>
      </c>
      <c r="D67" s="8">
        <v>4878</v>
      </c>
      <c r="E67" s="9">
        <v>0.58399999999999996</v>
      </c>
      <c r="F67" s="7">
        <v>823</v>
      </c>
      <c r="G67" s="2">
        <v>356</v>
      </c>
      <c r="H67" s="9">
        <v>0.433</v>
      </c>
      <c r="I67" s="8">
        <v>7244</v>
      </c>
      <c r="J67" s="8">
        <v>4414</v>
      </c>
      <c r="K67" s="9">
        <v>0.60899999999999999</v>
      </c>
      <c r="L67" s="7">
        <v>292</v>
      </c>
      <c r="M67" s="7">
        <v>108</v>
      </c>
      <c r="N67" s="9">
        <v>0.37</v>
      </c>
    </row>
    <row r="68" spans="1:14" x14ac:dyDescent="0.35">
      <c r="A68" s="4">
        <v>67</v>
      </c>
      <c r="B68" s="4" t="s">
        <v>68</v>
      </c>
      <c r="C68" s="5">
        <v>16673</v>
      </c>
      <c r="D68" s="5">
        <v>9237</v>
      </c>
      <c r="E68" s="6">
        <v>0.55400000000000005</v>
      </c>
      <c r="F68" s="5">
        <v>10265</v>
      </c>
      <c r="G68" s="5">
        <v>5095</v>
      </c>
      <c r="H68" s="6">
        <v>0.496</v>
      </c>
      <c r="I68" s="5">
        <v>5690</v>
      </c>
      <c r="J68" s="5">
        <v>3864</v>
      </c>
      <c r="K68" s="6">
        <v>0.67900000000000005</v>
      </c>
      <c r="L68" s="4">
        <v>718</v>
      </c>
      <c r="M68" s="4">
        <v>278</v>
      </c>
      <c r="N68" s="6">
        <v>0.38700000000000001</v>
      </c>
    </row>
    <row r="69" spans="1:14" ht="15" thickBot="1" x14ac:dyDescent="0.4">
      <c r="A69" s="7">
        <v>68</v>
      </c>
      <c r="B69" s="7" t="s">
        <v>69</v>
      </c>
      <c r="C69" s="8">
        <v>10491</v>
      </c>
      <c r="D69" s="8">
        <v>5913</v>
      </c>
      <c r="E69" s="9">
        <v>0.56399999999999995</v>
      </c>
      <c r="F69" s="8">
        <v>2190</v>
      </c>
      <c r="G69" s="8">
        <v>1024</v>
      </c>
      <c r="H69" s="9">
        <v>0.46800000000000003</v>
      </c>
      <c r="I69" s="8">
        <v>7738</v>
      </c>
      <c r="J69" s="8">
        <v>4680</v>
      </c>
      <c r="K69" s="9">
        <v>0.60499999999999998</v>
      </c>
      <c r="L69" s="7">
        <v>563</v>
      </c>
      <c r="M69" s="7">
        <v>209</v>
      </c>
      <c r="N69" s="9">
        <v>0.371</v>
      </c>
    </row>
    <row r="70" spans="1:14" x14ac:dyDescent="0.35">
      <c r="A70" s="4">
        <v>69</v>
      </c>
      <c r="B70" s="4" t="s">
        <v>70</v>
      </c>
      <c r="C70" s="5">
        <v>18759</v>
      </c>
      <c r="D70" s="5">
        <v>10957</v>
      </c>
      <c r="E70" s="6">
        <v>0.58399999999999996</v>
      </c>
      <c r="F70" s="5">
        <v>7435</v>
      </c>
      <c r="G70" s="5">
        <v>4040</v>
      </c>
      <c r="H70" s="6">
        <v>0.54300000000000004</v>
      </c>
      <c r="I70" s="5">
        <v>9913</v>
      </c>
      <c r="J70" s="5">
        <v>6370</v>
      </c>
      <c r="K70" s="6">
        <v>0.64300000000000002</v>
      </c>
      <c r="L70" s="5">
        <v>1411</v>
      </c>
      <c r="M70" s="4">
        <v>547</v>
      </c>
      <c r="N70" s="6">
        <v>0.38800000000000001</v>
      </c>
    </row>
    <row r="71" spans="1:14" ht="15" thickBot="1" x14ac:dyDescent="0.4">
      <c r="A71" s="7">
        <v>70</v>
      </c>
      <c r="B71" s="7" t="s">
        <v>71</v>
      </c>
      <c r="C71" s="8">
        <v>7829</v>
      </c>
      <c r="D71" s="8">
        <v>5014</v>
      </c>
      <c r="E71" s="9">
        <v>0.64</v>
      </c>
      <c r="F71" s="8">
        <v>4240</v>
      </c>
      <c r="G71" s="8">
        <v>2681</v>
      </c>
      <c r="H71" s="9">
        <v>0.63200000000000001</v>
      </c>
      <c r="I71" s="8">
        <v>3094</v>
      </c>
      <c r="J71" s="8">
        <v>2149</v>
      </c>
      <c r="K71" s="9">
        <v>0.69499999999999995</v>
      </c>
      <c r="L71" s="7">
        <v>495</v>
      </c>
      <c r="M71" s="7">
        <v>184</v>
      </c>
      <c r="N71" s="9">
        <v>0.372</v>
      </c>
    </row>
    <row r="72" spans="1:14" x14ac:dyDescent="0.35">
      <c r="A72" s="4">
        <v>71</v>
      </c>
      <c r="B72" s="4" t="s">
        <v>72</v>
      </c>
      <c r="C72" s="5">
        <v>19431</v>
      </c>
      <c r="D72" s="5">
        <v>12394</v>
      </c>
      <c r="E72" s="6">
        <v>0.63800000000000001</v>
      </c>
      <c r="F72" s="5">
        <v>10429</v>
      </c>
      <c r="G72" s="5">
        <v>6519</v>
      </c>
      <c r="H72" s="6">
        <v>0.625</v>
      </c>
      <c r="I72" s="5">
        <v>7461</v>
      </c>
      <c r="J72" s="5">
        <v>5156</v>
      </c>
      <c r="K72" s="6">
        <v>0.69099999999999995</v>
      </c>
      <c r="L72" s="5">
        <v>1541</v>
      </c>
      <c r="M72" s="4">
        <v>719</v>
      </c>
      <c r="N72" s="6">
        <v>0.46700000000000003</v>
      </c>
    </row>
    <row r="73" spans="1:14" ht="15" thickBot="1" x14ac:dyDescent="0.4">
      <c r="A73" s="7">
        <v>72</v>
      </c>
      <c r="B73" s="7" t="s">
        <v>73</v>
      </c>
      <c r="C73" s="8">
        <v>6691</v>
      </c>
      <c r="D73" s="8">
        <v>4256</v>
      </c>
      <c r="E73" s="9">
        <v>0.63600000000000001</v>
      </c>
      <c r="F73" s="8">
        <v>3636</v>
      </c>
      <c r="G73" s="8">
        <v>2258</v>
      </c>
      <c r="H73" s="9">
        <v>0.621</v>
      </c>
      <c r="I73" s="8">
        <v>2570</v>
      </c>
      <c r="J73" s="8">
        <v>1786</v>
      </c>
      <c r="K73" s="9">
        <v>0.69499999999999995</v>
      </c>
      <c r="L73" s="7">
        <v>485</v>
      </c>
      <c r="M73" s="7">
        <v>212</v>
      </c>
      <c r="N73" s="9">
        <v>0.437</v>
      </c>
    </row>
    <row r="74" spans="1:14" x14ac:dyDescent="0.35">
      <c r="A74" s="4">
        <v>73</v>
      </c>
      <c r="B74" s="4" t="s">
        <v>74</v>
      </c>
      <c r="C74" s="5">
        <v>57912</v>
      </c>
      <c r="D74" s="5">
        <v>33746</v>
      </c>
      <c r="E74" s="6">
        <v>0.58299999999999996</v>
      </c>
      <c r="F74" s="5">
        <v>28336</v>
      </c>
      <c r="G74" s="5">
        <v>16137</v>
      </c>
      <c r="H74" s="6">
        <v>0.56899999999999995</v>
      </c>
      <c r="I74" s="5">
        <v>24090</v>
      </c>
      <c r="J74" s="5">
        <v>15378</v>
      </c>
      <c r="K74" s="6">
        <v>0.63800000000000001</v>
      </c>
      <c r="L74" s="5">
        <v>5486</v>
      </c>
      <c r="M74" s="5">
        <v>2231</v>
      </c>
      <c r="N74" s="6">
        <v>0.40699999999999997</v>
      </c>
    </row>
    <row r="75" spans="1:14" ht="15" thickBot="1" x14ac:dyDescent="0.4">
      <c r="A75" s="7">
        <v>74</v>
      </c>
      <c r="B75" s="7" t="s">
        <v>75</v>
      </c>
      <c r="C75" s="8">
        <v>11323</v>
      </c>
      <c r="D75" s="8">
        <v>6473</v>
      </c>
      <c r="E75" s="9">
        <v>0.57199999999999995</v>
      </c>
      <c r="F75" s="8">
        <v>2407</v>
      </c>
      <c r="G75" s="8">
        <v>1085</v>
      </c>
      <c r="H75" s="9">
        <v>0.45100000000000001</v>
      </c>
      <c r="I75" s="8">
        <v>8301</v>
      </c>
      <c r="J75" s="8">
        <v>5165</v>
      </c>
      <c r="K75" s="9">
        <v>0.622</v>
      </c>
      <c r="L75" s="7">
        <v>615</v>
      </c>
      <c r="M75" s="7">
        <v>223</v>
      </c>
      <c r="N75" s="9">
        <v>0.36299999999999999</v>
      </c>
    </row>
    <row r="76" spans="1:14" x14ac:dyDescent="0.35">
      <c r="A76" s="4">
        <v>75</v>
      </c>
      <c r="B76" s="4" t="s">
        <v>76</v>
      </c>
      <c r="C76" s="5">
        <v>7097</v>
      </c>
      <c r="D76" s="5">
        <v>4805</v>
      </c>
      <c r="E76" s="6">
        <v>0.67700000000000005</v>
      </c>
      <c r="F76" s="5">
        <v>3811</v>
      </c>
      <c r="G76" s="5">
        <v>2484</v>
      </c>
      <c r="H76" s="6">
        <v>0.65200000000000002</v>
      </c>
      <c r="I76" s="5">
        <v>2875</v>
      </c>
      <c r="J76" s="5">
        <v>2120</v>
      </c>
      <c r="K76" s="6">
        <v>0.73699999999999999</v>
      </c>
      <c r="L76" s="4">
        <v>411</v>
      </c>
      <c r="M76" s="4">
        <v>201</v>
      </c>
      <c r="N76" s="6">
        <v>0.48899999999999999</v>
      </c>
    </row>
    <row r="77" spans="1:14" ht="15" thickBot="1" x14ac:dyDescent="0.4">
      <c r="A77" s="7">
        <v>76</v>
      </c>
      <c r="B77" s="7" t="s">
        <v>77</v>
      </c>
      <c r="C77" s="8">
        <v>73297</v>
      </c>
      <c r="D77" s="8">
        <v>44376</v>
      </c>
      <c r="E77" s="9">
        <v>0.60499999999999998</v>
      </c>
      <c r="F77" s="8">
        <v>31438</v>
      </c>
      <c r="G77" s="8">
        <v>18761</v>
      </c>
      <c r="H77" s="9">
        <v>0.59699999999999998</v>
      </c>
      <c r="I77" s="8">
        <v>34134</v>
      </c>
      <c r="J77" s="8">
        <v>22310</v>
      </c>
      <c r="K77" s="9">
        <v>0.65400000000000003</v>
      </c>
      <c r="L77" s="8">
        <v>7725</v>
      </c>
      <c r="M77" s="8">
        <v>3305</v>
      </c>
      <c r="N77" s="9">
        <v>0.42799999999999999</v>
      </c>
    </row>
    <row r="78" spans="1:14" x14ac:dyDescent="0.35">
      <c r="A78" s="4">
        <v>77</v>
      </c>
      <c r="B78" s="4" t="s">
        <v>78</v>
      </c>
      <c r="C78" s="5">
        <v>9878</v>
      </c>
      <c r="D78" s="5">
        <v>5556</v>
      </c>
      <c r="E78" s="6">
        <v>0.56200000000000006</v>
      </c>
      <c r="F78" s="5">
        <v>5960</v>
      </c>
      <c r="G78" s="5">
        <v>3025</v>
      </c>
      <c r="H78" s="6">
        <v>0.50800000000000001</v>
      </c>
      <c r="I78" s="5">
        <v>3698</v>
      </c>
      <c r="J78" s="5">
        <v>2446</v>
      </c>
      <c r="K78" s="6">
        <v>0.66100000000000003</v>
      </c>
      <c r="L78" s="4">
        <v>220</v>
      </c>
      <c r="M78" s="4">
        <v>85</v>
      </c>
      <c r="N78" s="6">
        <v>0.38600000000000001</v>
      </c>
    </row>
    <row r="79" spans="1:14" ht="15" thickBot="1" x14ac:dyDescent="0.4">
      <c r="A79" s="7">
        <v>78</v>
      </c>
      <c r="B79" s="7" t="s">
        <v>79</v>
      </c>
      <c r="C79" s="8">
        <v>13845</v>
      </c>
      <c r="D79" s="8">
        <v>8986</v>
      </c>
      <c r="E79" s="9">
        <v>0.64900000000000002</v>
      </c>
      <c r="F79" s="8">
        <v>9294</v>
      </c>
      <c r="G79" s="8">
        <v>6160</v>
      </c>
      <c r="H79" s="9">
        <v>0.66300000000000003</v>
      </c>
      <c r="I79" s="8">
        <v>3848</v>
      </c>
      <c r="J79" s="8">
        <v>2502</v>
      </c>
      <c r="K79" s="9">
        <v>0.65</v>
      </c>
      <c r="L79" s="7">
        <v>703</v>
      </c>
      <c r="M79" s="7">
        <v>324</v>
      </c>
      <c r="N79" s="9">
        <v>0.46100000000000002</v>
      </c>
    </row>
    <row r="80" spans="1:14" x14ac:dyDescent="0.35">
      <c r="A80" s="4">
        <v>79</v>
      </c>
      <c r="B80" s="4" t="s">
        <v>80</v>
      </c>
      <c r="C80" s="5">
        <v>26576</v>
      </c>
      <c r="D80" s="5">
        <v>17690</v>
      </c>
      <c r="E80" s="6">
        <v>0.66600000000000004</v>
      </c>
      <c r="F80" s="5">
        <v>14133</v>
      </c>
      <c r="G80" s="5">
        <v>9374</v>
      </c>
      <c r="H80" s="6">
        <v>0.66300000000000003</v>
      </c>
      <c r="I80" s="5">
        <v>10668</v>
      </c>
      <c r="J80" s="5">
        <v>7440</v>
      </c>
      <c r="K80" s="6">
        <v>0.69699999999999995</v>
      </c>
      <c r="L80" s="5">
        <v>1775</v>
      </c>
      <c r="M80" s="4">
        <v>876</v>
      </c>
      <c r="N80" s="6">
        <v>0.49399999999999999</v>
      </c>
    </row>
    <row r="81" spans="1:14" ht="15" thickBot="1" x14ac:dyDescent="0.4">
      <c r="A81" s="7">
        <v>80</v>
      </c>
      <c r="B81" s="7" t="s">
        <v>81</v>
      </c>
      <c r="C81" s="8">
        <v>8305</v>
      </c>
      <c r="D81" s="8">
        <v>3996</v>
      </c>
      <c r="E81" s="9">
        <v>0.48099999999999998</v>
      </c>
      <c r="F81" s="8">
        <v>1854</v>
      </c>
      <c r="G81" s="2">
        <v>646</v>
      </c>
      <c r="H81" s="9">
        <v>0.34799999999999998</v>
      </c>
      <c r="I81" s="8">
        <v>6206</v>
      </c>
      <c r="J81" s="8">
        <v>3281</v>
      </c>
      <c r="K81" s="9">
        <v>0.52900000000000003</v>
      </c>
      <c r="L81" s="7">
        <v>245</v>
      </c>
      <c r="M81" s="7">
        <v>69</v>
      </c>
      <c r="N81" s="9">
        <v>0.28199999999999997</v>
      </c>
    </row>
    <row r="82" spans="1:14" x14ac:dyDescent="0.35">
      <c r="A82" s="4">
        <v>81</v>
      </c>
      <c r="B82" s="4" t="s">
        <v>82</v>
      </c>
      <c r="C82" s="5">
        <v>13713</v>
      </c>
      <c r="D82" s="5">
        <v>8014</v>
      </c>
      <c r="E82" s="6">
        <v>0.58399999999999996</v>
      </c>
      <c r="F82" s="5">
        <v>7264</v>
      </c>
      <c r="G82" s="5">
        <v>4315</v>
      </c>
      <c r="H82" s="6">
        <v>0.59399999999999997</v>
      </c>
      <c r="I82" s="5">
        <v>5217</v>
      </c>
      <c r="J82" s="5">
        <v>3223</v>
      </c>
      <c r="K82" s="6">
        <v>0.61799999999999999</v>
      </c>
      <c r="L82" s="5">
        <v>1232</v>
      </c>
      <c r="M82" s="4">
        <v>476</v>
      </c>
      <c r="N82" s="6">
        <v>0.38600000000000001</v>
      </c>
    </row>
    <row r="83" spans="1:14" ht="15" thickBot="1" x14ac:dyDescent="0.4">
      <c r="A83" s="7">
        <v>82</v>
      </c>
      <c r="B83" s="7" t="s">
        <v>83</v>
      </c>
      <c r="C83" s="8">
        <v>23635</v>
      </c>
      <c r="D83" s="8">
        <v>14175</v>
      </c>
      <c r="E83" s="9">
        <v>0.6</v>
      </c>
      <c r="F83" s="8">
        <v>10404</v>
      </c>
      <c r="G83" s="8">
        <v>6350</v>
      </c>
      <c r="H83" s="9">
        <v>0.61</v>
      </c>
      <c r="I83" s="8">
        <v>10963</v>
      </c>
      <c r="J83" s="8">
        <v>6855</v>
      </c>
      <c r="K83" s="9">
        <v>0.625</v>
      </c>
      <c r="L83" s="8">
        <v>2268</v>
      </c>
      <c r="M83" s="7">
        <v>970</v>
      </c>
      <c r="N83" s="9">
        <v>0.42799999999999999</v>
      </c>
    </row>
    <row r="84" spans="1:14" x14ac:dyDescent="0.35">
      <c r="A84" s="4">
        <v>83</v>
      </c>
      <c r="B84" s="4" t="s">
        <v>84</v>
      </c>
      <c r="C84" s="5">
        <v>5728</v>
      </c>
      <c r="D84" s="5">
        <v>3139</v>
      </c>
      <c r="E84" s="6">
        <v>0.54800000000000004</v>
      </c>
      <c r="F84" s="5">
        <v>3641</v>
      </c>
      <c r="G84" s="5">
        <v>1911</v>
      </c>
      <c r="H84" s="6">
        <v>0.52500000000000002</v>
      </c>
      <c r="I84" s="5">
        <v>1685</v>
      </c>
      <c r="J84" s="5">
        <v>1090</v>
      </c>
      <c r="K84" s="6">
        <v>0.64700000000000002</v>
      </c>
      <c r="L84" s="4">
        <v>402</v>
      </c>
      <c r="M84" s="4">
        <v>138</v>
      </c>
      <c r="N84" s="6">
        <v>0.34300000000000003</v>
      </c>
    </row>
    <row r="85" spans="1:14" ht="15" thickBot="1" x14ac:dyDescent="0.4">
      <c r="A85" s="7">
        <v>84</v>
      </c>
      <c r="B85" s="7" t="s">
        <v>85</v>
      </c>
      <c r="C85" s="8">
        <v>18744</v>
      </c>
      <c r="D85" s="8">
        <v>11787</v>
      </c>
      <c r="E85" s="9">
        <v>0.629</v>
      </c>
      <c r="F85" s="8">
        <v>8796</v>
      </c>
      <c r="G85" s="8">
        <v>5431</v>
      </c>
      <c r="H85" s="9">
        <v>0.61699999999999999</v>
      </c>
      <c r="I85" s="8">
        <v>8541</v>
      </c>
      <c r="J85" s="8">
        <v>5718</v>
      </c>
      <c r="K85" s="9">
        <v>0.66900000000000004</v>
      </c>
      <c r="L85" s="8">
        <v>1407</v>
      </c>
      <c r="M85" s="7">
        <v>638</v>
      </c>
      <c r="N85" s="9">
        <v>0.45300000000000001</v>
      </c>
    </row>
    <row r="86" spans="1:14" x14ac:dyDescent="0.35">
      <c r="A86" s="4">
        <v>85</v>
      </c>
      <c r="B86" s="4" t="s">
        <v>86</v>
      </c>
      <c r="C86" s="5">
        <v>8030</v>
      </c>
      <c r="D86" s="5">
        <v>5060</v>
      </c>
      <c r="E86" s="6">
        <v>0.63</v>
      </c>
      <c r="F86" s="5">
        <v>3360</v>
      </c>
      <c r="G86" s="5">
        <v>1960</v>
      </c>
      <c r="H86" s="6">
        <v>0.58299999999999996</v>
      </c>
      <c r="I86" s="5">
        <v>4127</v>
      </c>
      <c r="J86" s="5">
        <v>2829</v>
      </c>
      <c r="K86" s="6">
        <v>0.68500000000000005</v>
      </c>
      <c r="L86" s="4">
        <v>543</v>
      </c>
      <c r="M86" s="4">
        <v>271</v>
      </c>
      <c r="N86" s="6">
        <v>0.499</v>
      </c>
    </row>
    <row r="87" spans="1:14" ht="15" thickBot="1" x14ac:dyDescent="0.4">
      <c r="A87" s="7">
        <v>86</v>
      </c>
      <c r="B87" s="7" t="s">
        <v>87</v>
      </c>
      <c r="C87" s="8">
        <v>8724</v>
      </c>
      <c r="D87" s="8">
        <v>5366</v>
      </c>
      <c r="E87" s="9">
        <v>0.61499999999999999</v>
      </c>
      <c r="F87" s="8">
        <v>1043</v>
      </c>
      <c r="G87" s="2">
        <v>493</v>
      </c>
      <c r="H87" s="9">
        <v>0.47299999999999998</v>
      </c>
      <c r="I87" s="8">
        <v>7344</v>
      </c>
      <c r="J87" s="8">
        <v>4765</v>
      </c>
      <c r="K87" s="9">
        <v>0.64900000000000002</v>
      </c>
      <c r="L87" s="7">
        <v>337</v>
      </c>
      <c r="M87" s="7">
        <v>108</v>
      </c>
      <c r="N87" s="9">
        <v>0.32</v>
      </c>
    </row>
    <row r="88" spans="1:14" ht="22" x14ac:dyDescent="0.35">
      <c r="A88" s="4">
        <v>87</v>
      </c>
      <c r="B88" s="4" t="s">
        <v>88</v>
      </c>
      <c r="C88" s="5">
        <v>21204</v>
      </c>
      <c r="D88" s="5">
        <v>12944</v>
      </c>
      <c r="E88" s="6">
        <v>0.61</v>
      </c>
      <c r="F88" s="5">
        <v>11762</v>
      </c>
      <c r="G88" s="5">
        <v>7006</v>
      </c>
      <c r="H88" s="6">
        <v>0.59599999999999997</v>
      </c>
      <c r="I88" s="5">
        <v>8011</v>
      </c>
      <c r="J88" s="5">
        <v>5335</v>
      </c>
      <c r="K88" s="6">
        <v>0.66600000000000004</v>
      </c>
      <c r="L88" s="5">
        <v>1431</v>
      </c>
      <c r="M88" s="4">
        <v>603</v>
      </c>
      <c r="N88" s="6">
        <v>0.42099999999999999</v>
      </c>
    </row>
    <row r="89" spans="1:14" ht="15" thickBot="1" x14ac:dyDescent="0.4">
      <c r="A89" s="7">
        <v>88</v>
      </c>
      <c r="B89" s="7" t="s">
        <v>89</v>
      </c>
      <c r="C89" s="8">
        <v>9348</v>
      </c>
      <c r="D89" s="8">
        <v>5639</v>
      </c>
      <c r="E89" s="9">
        <v>0.60299999999999998</v>
      </c>
      <c r="F89" s="8">
        <v>6837</v>
      </c>
      <c r="G89" s="8">
        <v>4070</v>
      </c>
      <c r="H89" s="9">
        <v>0.59499999999999997</v>
      </c>
      <c r="I89" s="8">
        <v>2170</v>
      </c>
      <c r="J89" s="8">
        <v>1437</v>
      </c>
      <c r="K89" s="9">
        <v>0.66200000000000003</v>
      </c>
      <c r="L89" s="7">
        <v>341</v>
      </c>
      <c r="M89" s="7">
        <v>132</v>
      </c>
      <c r="N89" s="9">
        <v>0.38700000000000001</v>
      </c>
    </row>
    <row r="90" spans="1:14" ht="22" x14ac:dyDescent="0.35">
      <c r="A90" s="4">
        <v>89</v>
      </c>
      <c r="B90" s="4" t="s">
        <v>90</v>
      </c>
      <c r="C90" s="5">
        <v>23322</v>
      </c>
      <c r="D90" s="5">
        <v>14347</v>
      </c>
      <c r="E90" s="6">
        <v>0.61499999999999999</v>
      </c>
      <c r="F90" s="5">
        <v>14409</v>
      </c>
      <c r="G90" s="5">
        <v>8811</v>
      </c>
      <c r="H90" s="6">
        <v>0.61099999999999999</v>
      </c>
      <c r="I90" s="5">
        <v>7462</v>
      </c>
      <c r="J90" s="5">
        <v>4977</v>
      </c>
      <c r="K90" s="6">
        <v>0.66700000000000004</v>
      </c>
      <c r="L90" s="5">
        <v>1451</v>
      </c>
      <c r="M90" s="4">
        <v>559</v>
      </c>
      <c r="N90" s="6">
        <v>0.38500000000000001</v>
      </c>
    </row>
    <row r="91" spans="1:14" ht="15" thickBot="1" x14ac:dyDescent="0.4">
      <c r="A91" s="7">
        <v>90</v>
      </c>
      <c r="B91" s="7" t="s">
        <v>91</v>
      </c>
      <c r="C91" s="8">
        <v>35480</v>
      </c>
      <c r="D91" s="8">
        <v>23409</v>
      </c>
      <c r="E91" s="9">
        <v>0.66</v>
      </c>
      <c r="F91" s="8">
        <v>17890</v>
      </c>
      <c r="G91" s="8">
        <v>12109</v>
      </c>
      <c r="H91" s="9">
        <v>0.67700000000000005</v>
      </c>
      <c r="I91" s="8">
        <v>14300</v>
      </c>
      <c r="J91" s="8">
        <v>9904</v>
      </c>
      <c r="K91" s="9">
        <v>0.69299999999999995</v>
      </c>
      <c r="L91" s="8">
        <v>3290</v>
      </c>
      <c r="M91" s="8">
        <v>1396</v>
      </c>
      <c r="N91" s="9">
        <v>0.42399999999999999</v>
      </c>
    </row>
    <row r="92" spans="1:14" x14ac:dyDescent="0.35">
      <c r="A92" s="4">
        <v>91</v>
      </c>
      <c r="B92" s="4" t="s">
        <v>92</v>
      </c>
      <c r="C92" s="5">
        <v>5600</v>
      </c>
      <c r="D92" s="5">
        <v>3420</v>
      </c>
      <c r="E92" s="6">
        <v>0.61099999999999999</v>
      </c>
      <c r="F92" s="5">
        <v>3799</v>
      </c>
      <c r="G92" s="5">
        <v>2386</v>
      </c>
      <c r="H92" s="6">
        <v>0.628</v>
      </c>
      <c r="I92" s="5">
        <v>1468</v>
      </c>
      <c r="J92" s="1">
        <v>904</v>
      </c>
      <c r="K92" s="6">
        <v>0.61599999999999999</v>
      </c>
      <c r="L92" s="4">
        <v>333</v>
      </c>
      <c r="M92" s="4">
        <v>130</v>
      </c>
      <c r="N92" s="6">
        <v>0.39</v>
      </c>
    </row>
    <row r="93" spans="1:14" ht="15" thickBot="1" x14ac:dyDescent="0.4">
      <c r="A93" s="7">
        <v>92</v>
      </c>
      <c r="B93" s="7" t="s">
        <v>93</v>
      </c>
      <c r="C93" s="8">
        <v>18333</v>
      </c>
      <c r="D93" s="8">
        <v>11173</v>
      </c>
      <c r="E93" s="9">
        <v>0.60899999999999999</v>
      </c>
      <c r="F93" s="8">
        <v>6907</v>
      </c>
      <c r="G93" s="8">
        <v>3887</v>
      </c>
      <c r="H93" s="9">
        <v>0.56299999999999994</v>
      </c>
      <c r="I93" s="8">
        <v>10110</v>
      </c>
      <c r="J93" s="8">
        <v>6729</v>
      </c>
      <c r="K93" s="9">
        <v>0.66600000000000004</v>
      </c>
      <c r="L93" s="8">
        <v>1316</v>
      </c>
      <c r="M93" s="7">
        <v>557</v>
      </c>
      <c r="N93" s="9">
        <v>0.42299999999999999</v>
      </c>
    </row>
    <row r="94" spans="1:14" x14ac:dyDescent="0.35">
      <c r="A94" s="4">
        <v>93</v>
      </c>
      <c r="B94" s="4" t="s">
        <v>94</v>
      </c>
      <c r="C94" s="5">
        <v>56248</v>
      </c>
      <c r="D94" s="5">
        <v>38194</v>
      </c>
      <c r="E94" s="6">
        <v>0.67900000000000005</v>
      </c>
      <c r="F94" s="5">
        <v>18861</v>
      </c>
      <c r="G94" s="5">
        <v>12993</v>
      </c>
      <c r="H94" s="6">
        <v>0.68899999999999995</v>
      </c>
      <c r="I94" s="5">
        <v>31035</v>
      </c>
      <c r="J94" s="5">
        <v>21705</v>
      </c>
      <c r="K94" s="6">
        <v>0.69899999999999995</v>
      </c>
      <c r="L94" s="5">
        <v>6352</v>
      </c>
      <c r="M94" s="5">
        <v>3496</v>
      </c>
      <c r="N94" s="6">
        <v>0.55000000000000004</v>
      </c>
    </row>
    <row r="95" spans="1:14" ht="15" thickBot="1" x14ac:dyDescent="0.4">
      <c r="A95" s="7">
        <v>94</v>
      </c>
      <c r="B95" s="7" t="s">
        <v>95</v>
      </c>
      <c r="C95" s="8">
        <v>8465</v>
      </c>
      <c r="D95" s="8">
        <v>5499</v>
      </c>
      <c r="E95" s="9">
        <v>0.65</v>
      </c>
      <c r="F95" s="8">
        <v>4438</v>
      </c>
      <c r="G95" s="8">
        <v>2829</v>
      </c>
      <c r="H95" s="9">
        <v>0.63700000000000001</v>
      </c>
      <c r="I95" s="8">
        <v>3489</v>
      </c>
      <c r="J95" s="8">
        <v>2403</v>
      </c>
      <c r="K95" s="9">
        <v>0.68899999999999995</v>
      </c>
      <c r="L95" s="7">
        <v>538</v>
      </c>
      <c r="M95" s="7">
        <v>267</v>
      </c>
      <c r="N95" s="9">
        <v>0.496</v>
      </c>
    </row>
    <row r="96" spans="1:14" x14ac:dyDescent="0.35">
      <c r="A96" s="4">
        <v>95</v>
      </c>
      <c r="B96" s="4" t="s">
        <v>96</v>
      </c>
      <c r="C96" s="5">
        <v>3550</v>
      </c>
      <c r="D96" s="5">
        <v>1901</v>
      </c>
      <c r="E96" s="6">
        <v>0.53500000000000003</v>
      </c>
      <c r="F96" s="4">
        <v>934</v>
      </c>
      <c r="G96" s="1">
        <v>418</v>
      </c>
      <c r="H96" s="6">
        <v>0.44800000000000001</v>
      </c>
      <c r="I96" s="5">
        <v>2507</v>
      </c>
      <c r="J96" s="5">
        <v>1443</v>
      </c>
      <c r="K96" s="6">
        <v>0.57599999999999996</v>
      </c>
      <c r="L96" s="4">
        <v>109</v>
      </c>
      <c r="M96" s="4">
        <v>40</v>
      </c>
      <c r="N96" s="6">
        <v>0.36699999999999999</v>
      </c>
    </row>
    <row r="97" spans="1:14" ht="15" thickBot="1" x14ac:dyDescent="0.4">
      <c r="A97" s="7">
        <v>96</v>
      </c>
      <c r="B97" s="7" t="s">
        <v>97</v>
      </c>
      <c r="C97" s="8">
        <v>10785</v>
      </c>
      <c r="D97" s="8">
        <v>6947</v>
      </c>
      <c r="E97" s="9">
        <v>0.64400000000000002</v>
      </c>
      <c r="F97" s="8">
        <v>4721</v>
      </c>
      <c r="G97" s="8">
        <v>2884</v>
      </c>
      <c r="H97" s="9">
        <v>0.61099999999999999</v>
      </c>
      <c r="I97" s="8">
        <v>5102</v>
      </c>
      <c r="J97" s="8">
        <v>3601</v>
      </c>
      <c r="K97" s="9">
        <v>0.70599999999999996</v>
      </c>
      <c r="L97" s="7">
        <v>962</v>
      </c>
      <c r="M97" s="7">
        <v>462</v>
      </c>
      <c r="N97" s="9">
        <v>0.48</v>
      </c>
    </row>
    <row r="98" spans="1:14" x14ac:dyDescent="0.35">
      <c r="A98" s="4">
        <v>97</v>
      </c>
      <c r="B98" s="4" t="s">
        <v>98</v>
      </c>
      <c r="C98" s="5">
        <v>20565</v>
      </c>
      <c r="D98" s="5">
        <v>10754</v>
      </c>
      <c r="E98" s="6">
        <v>0.52300000000000002</v>
      </c>
      <c r="F98" s="5">
        <v>13210</v>
      </c>
      <c r="G98" s="5">
        <v>6364</v>
      </c>
      <c r="H98" s="6">
        <v>0.48199999999999998</v>
      </c>
      <c r="I98" s="5">
        <v>6518</v>
      </c>
      <c r="J98" s="5">
        <v>4113</v>
      </c>
      <c r="K98" s="6">
        <v>0.63100000000000001</v>
      </c>
      <c r="L98" s="4">
        <v>837</v>
      </c>
      <c r="M98" s="4">
        <v>277</v>
      </c>
      <c r="N98" s="6">
        <v>0.33100000000000002</v>
      </c>
    </row>
    <row r="99" spans="1:14" ht="15" thickBot="1" x14ac:dyDescent="0.4">
      <c r="A99" s="7">
        <v>98</v>
      </c>
      <c r="B99" s="7" t="s">
        <v>99</v>
      </c>
      <c r="C99" s="8">
        <v>49482</v>
      </c>
      <c r="D99" s="8">
        <v>25586</v>
      </c>
      <c r="E99" s="9">
        <v>0.51700000000000002</v>
      </c>
      <c r="F99" s="8">
        <v>29062</v>
      </c>
      <c r="G99" s="8">
        <v>13867</v>
      </c>
      <c r="H99" s="9">
        <v>0.47699999999999998</v>
      </c>
      <c r="I99" s="8">
        <v>17255</v>
      </c>
      <c r="J99" s="8">
        <v>10679</v>
      </c>
      <c r="K99" s="9">
        <v>0.61899999999999999</v>
      </c>
      <c r="L99" s="8">
        <v>3165</v>
      </c>
      <c r="M99" s="8">
        <v>1040</v>
      </c>
      <c r="N99" s="9">
        <v>0.32900000000000001</v>
      </c>
    </row>
    <row r="100" spans="1:14" x14ac:dyDescent="0.35">
      <c r="A100" s="4">
        <v>99</v>
      </c>
      <c r="B100" s="4" t="s">
        <v>100</v>
      </c>
      <c r="C100" s="5">
        <v>10256</v>
      </c>
      <c r="D100" s="5">
        <v>5548</v>
      </c>
      <c r="E100" s="6">
        <v>0.54100000000000004</v>
      </c>
      <c r="F100" s="5">
        <v>6019</v>
      </c>
      <c r="G100" s="5">
        <v>3089</v>
      </c>
      <c r="H100" s="6">
        <v>0.51300000000000001</v>
      </c>
      <c r="I100" s="5">
        <v>3639</v>
      </c>
      <c r="J100" s="5">
        <v>2229</v>
      </c>
      <c r="K100" s="6">
        <v>0.61299999999999999</v>
      </c>
      <c r="L100" s="4">
        <v>598</v>
      </c>
      <c r="M100" s="4">
        <v>230</v>
      </c>
      <c r="N100" s="6">
        <v>0.38500000000000001</v>
      </c>
    </row>
    <row r="101" spans="1:14" ht="15" thickBot="1" x14ac:dyDescent="0.4">
      <c r="A101" s="7">
        <v>100</v>
      </c>
      <c r="B101" s="7" t="s">
        <v>101</v>
      </c>
      <c r="C101" s="8">
        <v>50029</v>
      </c>
      <c r="D101" s="8">
        <v>31764</v>
      </c>
      <c r="E101" s="9">
        <v>0.63500000000000001</v>
      </c>
      <c r="F101" s="8">
        <v>10766</v>
      </c>
      <c r="G101" s="8">
        <v>5656</v>
      </c>
      <c r="H101" s="9">
        <v>0.52500000000000002</v>
      </c>
      <c r="I101" s="8">
        <v>35352</v>
      </c>
      <c r="J101" s="8">
        <v>24396</v>
      </c>
      <c r="K101" s="9">
        <v>0.69</v>
      </c>
      <c r="L101" s="8">
        <v>3911</v>
      </c>
      <c r="M101" s="8">
        <v>1712</v>
      </c>
      <c r="N101" s="9">
        <v>0.438</v>
      </c>
    </row>
    <row r="102" spans="1:14" x14ac:dyDescent="0.35">
      <c r="A102" s="4">
        <v>101</v>
      </c>
      <c r="B102" s="4" t="s">
        <v>102</v>
      </c>
      <c r="C102" s="5">
        <v>1792</v>
      </c>
      <c r="D102" s="5">
        <v>1151</v>
      </c>
      <c r="E102" s="6">
        <v>0.64200000000000002</v>
      </c>
      <c r="F102" s="5">
        <v>1241</v>
      </c>
      <c r="G102" s="1">
        <v>798</v>
      </c>
      <c r="H102" s="6">
        <v>0.64300000000000002</v>
      </c>
      <c r="I102" s="4">
        <v>465</v>
      </c>
      <c r="J102" s="1">
        <v>319</v>
      </c>
      <c r="K102" s="6">
        <v>0.68600000000000005</v>
      </c>
      <c r="L102" s="4">
        <v>86</v>
      </c>
      <c r="M102" s="4">
        <v>34</v>
      </c>
      <c r="N102" s="6">
        <v>0.39500000000000002</v>
      </c>
    </row>
    <row r="103" spans="1:14" ht="22.5" thickBot="1" x14ac:dyDescent="0.4">
      <c r="A103" s="7">
        <v>102</v>
      </c>
      <c r="B103" s="7" t="s">
        <v>103</v>
      </c>
      <c r="C103" s="8">
        <v>12835</v>
      </c>
      <c r="D103" s="8">
        <v>7808</v>
      </c>
      <c r="E103" s="9">
        <v>0.60799999999999998</v>
      </c>
      <c r="F103" s="8">
        <v>2082</v>
      </c>
      <c r="G103" s="8">
        <v>1050</v>
      </c>
      <c r="H103" s="9">
        <v>0.504</v>
      </c>
      <c r="I103" s="8">
        <v>10023</v>
      </c>
      <c r="J103" s="8">
        <v>6465</v>
      </c>
      <c r="K103" s="9">
        <v>0.64500000000000002</v>
      </c>
      <c r="L103" s="7">
        <v>730</v>
      </c>
      <c r="M103" s="7">
        <v>293</v>
      </c>
      <c r="N103" s="9">
        <v>0.40100000000000002</v>
      </c>
    </row>
    <row r="104" spans="1:14" x14ac:dyDescent="0.35">
      <c r="A104" s="4">
        <v>103</v>
      </c>
      <c r="B104" s="4" t="s">
        <v>104</v>
      </c>
      <c r="C104" s="5">
        <v>16264</v>
      </c>
      <c r="D104" s="5">
        <v>10127</v>
      </c>
      <c r="E104" s="6">
        <v>0.623</v>
      </c>
      <c r="F104" s="5">
        <v>9194</v>
      </c>
      <c r="G104" s="5">
        <v>5649</v>
      </c>
      <c r="H104" s="6">
        <v>0.61399999999999999</v>
      </c>
      <c r="I104" s="5">
        <v>5722</v>
      </c>
      <c r="J104" s="5">
        <v>3884</v>
      </c>
      <c r="K104" s="6">
        <v>0.67900000000000005</v>
      </c>
      <c r="L104" s="5">
        <v>1348</v>
      </c>
      <c r="M104" s="4">
        <v>594</v>
      </c>
      <c r="N104" s="6">
        <v>0.441</v>
      </c>
    </row>
    <row r="105" spans="1:14" ht="15" thickBot="1" x14ac:dyDescent="0.4">
      <c r="A105" s="7">
        <v>104</v>
      </c>
      <c r="B105" s="7" t="s">
        <v>105</v>
      </c>
      <c r="C105" s="8">
        <v>14469</v>
      </c>
      <c r="D105" s="8">
        <v>9012</v>
      </c>
      <c r="E105" s="9">
        <v>0.623</v>
      </c>
      <c r="F105" s="8">
        <v>2729</v>
      </c>
      <c r="G105" s="8">
        <v>1495</v>
      </c>
      <c r="H105" s="9">
        <v>0.54800000000000004</v>
      </c>
      <c r="I105" s="8">
        <v>10968</v>
      </c>
      <c r="J105" s="8">
        <v>7201</v>
      </c>
      <c r="K105" s="9">
        <v>0.65700000000000003</v>
      </c>
      <c r="L105" s="7">
        <v>772</v>
      </c>
      <c r="M105" s="7">
        <v>316</v>
      </c>
      <c r="N105" s="9">
        <v>0.40899999999999997</v>
      </c>
    </row>
    <row r="106" spans="1:14" x14ac:dyDescent="0.35">
      <c r="A106" s="4">
        <v>105</v>
      </c>
      <c r="B106" s="4" t="s">
        <v>106</v>
      </c>
      <c r="C106" s="5">
        <v>44760</v>
      </c>
      <c r="D106" s="5">
        <v>29145</v>
      </c>
      <c r="E106" s="6">
        <v>0.65100000000000002</v>
      </c>
      <c r="F106" s="5">
        <v>19002</v>
      </c>
      <c r="G106" s="5">
        <v>12292</v>
      </c>
      <c r="H106" s="6">
        <v>0.64700000000000002</v>
      </c>
      <c r="I106" s="5">
        <v>21740</v>
      </c>
      <c r="J106" s="5">
        <v>14758</v>
      </c>
      <c r="K106" s="6">
        <v>0.67900000000000005</v>
      </c>
      <c r="L106" s="5">
        <v>4018</v>
      </c>
      <c r="M106" s="5">
        <v>2095</v>
      </c>
      <c r="N106" s="6">
        <v>0.52100000000000002</v>
      </c>
    </row>
    <row r="107" spans="1:14" ht="15" thickBot="1" x14ac:dyDescent="0.4">
      <c r="A107" s="7">
        <v>106</v>
      </c>
      <c r="B107" s="7" t="s">
        <v>107</v>
      </c>
      <c r="C107" s="8">
        <v>35450</v>
      </c>
      <c r="D107" s="8">
        <v>23645</v>
      </c>
      <c r="E107" s="9">
        <v>0.66700000000000004</v>
      </c>
      <c r="F107" s="8">
        <v>14857</v>
      </c>
      <c r="G107" s="8">
        <v>9641</v>
      </c>
      <c r="H107" s="9">
        <v>0.64900000000000002</v>
      </c>
      <c r="I107" s="8">
        <v>17333</v>
      </c>
      <c r="J107" s="8">
        <v>12290</v>
      </c>
      <c r="K107" s="9">
        <v>0.70899999999999996</v>
      </c>
      <c r="L107" s="8">
        <v>3260</v>
      </c>
      <c r="M107" s="8">
        <v>1714</v>
      </c>
      <c r="N107" s="9">
        <v>0.52600000000000002</v>
      </c>
    </row>
    <row r="108" spans="1:14" x14ac:dyDescent="0.35">
      <c r="A108" s="4">
        <v>107</v>
      </c>
      <c r="B108" s="4" t="s">
        <v>108</v>
      </c>
      <c r="C108" s="5">
        <v>14963</v>
      </c>
      <c r="D108" s="5">
        <v>8738</v>
      </c>
      <c r="E108" s="6">
        <v>0.58399999999999996</v>
      </c>
      <c r="F108" s="5">
        <v>7530</v>
      </c>
      <c r="G108" s="5">
        <v>4332</v>
      </c>
      <c r="H108" s="6">
        <v>0.57499999999999996</v>
      </c>
      <c r="I108" s="5">
        <v>6031</v>
      </c>
      <c r="J108" s="5">
        <v>3819</v>
      </c>
      <c r="K108" s="6">
        <v>0.63300000000000001</v>
      </c>
      <c r="L108" s="5">
        <v>1402</v>
      </c>
      <c r="M108" s="4">
        <v>587</v>
      </c>
      <c r="N108" s="6">
        <v>0.41899999999999998</v>
      </c>
    </row>
    <row r="109" spans="1:14" ht="15" thickBot="1" x14ac:dyDescent="0.4">
      <c r="A109" s="7">
        <v>108</v>
      </c>
      <c r="B109" s="7" t="s">
        <v>109</v>
      </c>
      <c r="C109" s="8">
        <v>16298</v>
      </c>
      <c r="D109" s="8">
        <v>11485</v>
      </c>
      <c r="E109" s="9">
        <v>0.70499999999999996</v>
      </c>
      <c r="F109" s="8">
        <v>6004</v>
      </c>
      <c r="G109" s="8">
        <v>3994</v>
      </c>
      <c r="H109" s="9">
        <v>0.66500000000000004</v>
      </c>
      <c r="I109" s="8">
        <v>8957</v>
      </c>
      <c r="J109" s="8">
        <v>6725</v>
      </c>
      <c r="K109" s="9">
        <v>0.751</v>
      </c>
      <c r="L109" s="8">
        <v>1337</v>
      </c>
      <c r="M109" s="7">
        <v>766</v>
      </c>
      <c r="N109" s="9">
        <v>0.57299999999999995</v>
      </c>
    </row>
    <row r="110" spans="1:14" x14ac:dyDescent="0.35">
      <c r="A110" s="4">
        <v>109</v>
      </c>
      <c r="B110" s="4" t="s">
        <v>110</v>
      </c>
      <c r="C110" s="5">
        <v>19310</v>
      </c>
      <c r="D110" s="5">
        <v>12565</v>
      </c>
      <c r="E110" s="6">
        <v>0.65100000000000002</v>
      </c>
      <c r="F110" s="5">
        <v>7274</v>
      </c>
      <c r="G110" s="5">
        <v>4341</v>
      </c>
      <c r="H110" s="6">
        <v>0.59699999999999998</v>
      </c>
      <c r="I110" s="5">
        <v>10772</v>
      </c>
      <c r="J110" s="5">
        <v>7641</v>
      </c>
      <c r="K110" s="6">
        <v>0.70899999999999996</v>
      </c>
      <c r="L110" s="5">
        <v>1264</v>
      </c>
      <c r="M110" s="4">
        <v>583</v>
      </c>
      <c r="N110" s="6">
        <v>0.46100000000000002</v>
      </c>
    </row>
    <row r="111" spans="1:14" ht="15" thickBot="1" x14ac:dyDescent="0.4">
      <c r="A111" s="7">
        <v>110</v>
      </c>
      <c r="B111" s="7" t="s">
        <v>111</v>
      </c>
      <c r="C111" s="8">
        <v>9050</v>
      </c>
      <c r="D111" s="8">
        <v>5384</v>
      </c>
      <c r="E111" s="9">
        <v>0.59499999999999997</v>
      </c>
      <c r="F111" s="8">
        <v>5393</v>
      </c>
      <c r="G111" s="8">
        <v>3210</v>
      </c>
      <c r="H111" s="9">
        <v>0.59499999999999997</v>
      </c>
      <c r="I111" s="8">
        <v>3049</v>
      </c>
      <c r="J111" s="8">
        <v>1941</v>
      </c>
      <c r="K111" s="9">
        <v>0.63700000000000001</v>
      </c>
      <c r="L111" s="7">
        <v>608</v>
      </c>
      <c r="M111" s="7">
        <v>233</v>
      </c>
      <c r="N111" s="9">
        <v>0.38300000000000001</v>
      </c>
    </row>
    <row r="112" spans="1:14" x14ac:dyDescent="0.35">
      <c r="A112" s="4">
        <v>111</v>
      </c>
      <c r="B112" s="4" t="s">
        <v>112</v>
      </c>
      <c r="C112" s="5">
        <v>12600</v>
      </c>
      <c r="D112" s="5">
        <v>7406</v>
      </c>
      <c r="E112" s="6">
        <v>0.58799999999999997</v>
      </c>
      <c r="F112" s="5">
        <v>5605</v>
      </c>
      <c r="G112" s="5">
        <v>3211</v>
      </c>
      <c r="H112" s="6">
        <v>0.57299999999999995</v>
      </c>
      <c r="I112" s="5">
        <v>6062</v>
      </c>
      <c r="J112" s="5">
        <v>3784</v>
      </c>
      <c r="K112" s="6">
        <v>0.624</v>
      </c>
      <c r="L112" s="4">
        <v>933</v>
      </c>
      <c r="M112" s="4">
        <v>411</v>
      </c>
      <c r="N112" s="6">
        <v>0.441</v>
      </c>
    </row>
    <row r="113" spans="1:14" ht="15" thickBot="1" x14ac:dyDescent="0.4">
      <c r="A113" s="7">
        <v>112</v>
      </c>
      <c r="B113" s="7" t="s">
        <v>113</v>
      </c>
      <c r="C113" s="8">
        <v>7622</v>
      </c>
      <c r="D113" s="8">
        <v>4324</v>
      </c>
      <c r="E113" s="9">
        <v>0.56699999999999995</v>
      </c>
      <c r="F113" s="8">
        <v>4578</v>
      </c>
      <c r="G113" s="8">
        <v>2589</v>
      </c>
      <c r="H113" s="9">
        <v>0.56599999999999995</v>
      </c>
      <c r="I113" s="8">
        <v>2509</v>
      </c>
      <c r="J113" s="8">
        <v>1545</v>
      </c>
      <c r="K113" s="9">
        <v>0.61599999999999999</v>
      </c>
      <c r="L113" s="7">
        <v>535</v>
      </c>
      <c r="M113" s="7">
        <v>190</v>
      </c>
      <c r="N113" s="9">
        <v>0.35499999999999998</v>
      </c>
    </row>
    <row r="114" spans="1:14" x14ac:dyDescent="0.35">
      <c r="A114" s="4">
        <v>113</v>
      </c>
      <c r="B114" s="4" t="s">
        <v>114</v>
      </c>
      <c r="C114" s="5">
        <v>10660</v>
      </c>
      <c r="D114" s="5">
        <v>6575</v>
      </c>
      <c r="E114" s="6">
        <v>0.61699999999999999</v>
      </c>
      <c r="F114" s="5">
        <v>6860</v>
      </c>
      <c r="G114" s="5">
        <v>4263</v>
      </c>
      <c r="H114" s="6">
        <v>0.621</v>
      </c>
      <c r="I114" s="5">
        <v>3207</v>
      </c>
      <c r="J114" s="5">
        <v>2088</v>
      </c>
      <c r="K114" s="6">
        <v>0.65100000000000002</v>
      </c>
      <c r="L114" s="4">
        <v>593</v>
      </c>
      <c r="M114" s="4">
        <v>224</v>
      </c>
      <c r="N114" s="6">
        <v>0.378</v>
      </c>
    </row>
    <row r="115" spans="1:14" ht="15" thickBot="1" x14ac:dyDescent="0.4">
      <c r="A115" s="7">
        <v>114</v>
      </c>
      <c r="B115" s="7" t="s">
        <v>115</v>
      </c>
      <c r="C115" s="8">
        <v>89576</v>
      </c>
      <c r="D115" s="8">
        <v>55720</v>
      </c>
      <c r="E115" s="9">
        <v>0.622</v>
      </c>
      <c r="F115" s="8">
        <v>41902</v>
      </c>
      <c r="G115" s="8">
        <v>25528</v>
      </c>
      <c r="H115" s="9">
        <v>0.60899999999999999</v>
      </c>
      <c r="I115" s="8">
        <v>38949</v>
      </c>
      <c r="J115" s="8">
        <v>25992</v>
      </c>
      <c r="K115" s="9">
        <v>0.66700000000000004</v>
      </c>
      <c r="L115" s="8">
        <v>8725</v>
      </c>
      <c r="M115" s="8">
        <v>4200</v>
      </c>
      <c r="N115" s="9">
        <v>0.48099999999999998</v>
      </c>
    </row>
    <row r="116" spans="1:14" ht="22" x14ac:dyDescent="0.35">
      <c r="A116" s="4">
        <v>115</v>
      </c>
      <c r="B116" s="4" t="s">
        <v>116</v>
      </c>
      <c r="C116" s="5">
        <v>9250</v>
      </c>
      <c r="D116" s="5">
        <v>6253</v>
      </c>
      <c r="E116" s="6">
        <v>0.67600000000000005</v>
      </c>
      <c r="F116" s="5">
        <v>4836</v>
      </c>
      <c r="G116" s="5">
        <v>3302</v>
      </c>
      <c r="H116" s="6">
        <v>0.68300000000000005</v>
      </c>
      <c r="I116" s="5">
        <v>3896</v>
      </c>
      <c r="J116" s="5">
        <v>2701</v>
      </c>
      <c r="K116" s="6">
        <v>0.69299999999999995</v>
      </c>
      <c r="L116" s="4">
        <v>518</v>
      </c>
      <c r="M116" s="4">
        <v>250</v>
      </c>
      <c r="N116" s="6">
        <v>0.48299999999999998</v>
      </c>
    </row>
    <row r="117" spans="1:14" ht="15" thickBot="1" x14ac:dyDescent="0.4">
      <c r="A117" s="7">
        <v>116</v>
      </c>
      <c r="B117" s="7" t="s">
        <v>117</v>
      </c>
      <c r="C117" s="8">
        <v>15381</v>
      </c>
      <c r="D117" s="8">
        <v>9090</v>
      </c>
      <c r="E117" s="9">
        <v>0.59099999999999997</v>
      </c>
      <c r="F117" s="8">
        <v>4437</v>
      </c>
      <c r="G117" s="8">
        <v>2281</v>
      </c>
      <c r="H117" s="9">
        <v>0.51400000000000001</v>
      </c>
      <c r="I117" s="8">
        <v>10111</v>
      </c>
      <c r="J117" s="8">
        <v>6506</v>
      </c>
      <c r="K117" s="9">
        <v>0.64300000000000002</v>
      </c>
      <c r="L117" s="7">
        <v>833</v>
      </c>
      <c r="M117" s="7">
        <v>303</v>
      </c>
      <c r="N117" s="9">
        <v>0.36399999999999999</v>
      </c>
    </row>
    <row r="118" spans="1:14" x14ac:dyDescent="0.35">
      <c r="A118" s="4">
        <v>117</v>
      </c>
      <c r="B118" s="4" t="s">
        <v>118</v>
      </c>
      <c r="C118" s="5">
        <v>9794</v>
      </c>
      <c r="D118" s="5">
        <v>6020</v>
      </c>
      <c r="E118" s="6">
        <v>0.61499999999999999</v>
      </c>
      <c r="F118" s="5">
        <v>5936</v>
      </c>
      <c r="G118" s="5">
        <v>3696</v>
      </c>
      <c r="H118" s="6">
        <v>0.623</v>
      </c>
      <c r="I118" s="5">
        <v>3269</v>
      </c>
      <c r="J118" s="5">
        <v>2087</v>
      </c>
      <c r="K118" s="6">
        <v>0.63800000000000001</v>
      </c>
      <c r="L118" s="4">
        <v>589</v>
      </c>
      <c r="M118" s="4">
        <v>237</v>
      </c>
      <c r="N118" s="6">
        <v>0.40200000000000002</v>
      </c>
    </row>
    <row r="119" spans="1:14" ht="15" thickBot="1" x14ac:dyDescent="0.4">
      <c r="A119" s="7">
        <v>118</v>
      </c>
      <c r="B119" s="7" t="s">
        <v>119</v>
      </c>
      <c r="C119" s="8">
        <v>28337</v>
      </c>
      <c r="D119" s="8">
        <v>15435</v>
      </c>
      <c r="E119" s="9">
        <v>0.54500000000000004</v>
      </c>
      <c r="F119" s="8">
        <v>5852</v>
      </c>
      <c r="G119" s="8">
        <v>2428</v>
      </c>
      <c r="H119" s="9">
        <v>0.41499999999999998</v>
      </c>
      <c r="I119" s="8">
        <v>20717</v>
      </c>
      <c r="J119" s="8">
        <v>12346</v>
      </c>
      <c r="K119" s="9">
        <v>0.59599999999999997</v>
      </c>
      <c r="L119" s="8">
        <v>1768</v>
      </c>
      <c r="M119" s="7">
        <v>661</v>
      </c>
      <c r="N119" s="9">
        <v>0.374</v>
      </c>
    </row>
    <row r="120" spans="1:14" x14ac:dyDescent="0.35">
      <c r="A120" s="4">
        <v>119</v>
      </c>
      <c r="B120" s="4" t="s">
        <v>120</v>
      </c>
      <c r="C120" s="5">
        <v>5677</v>
      </c>
      <c r="D120" s="5">
        <v>3023</v>
      </c>
      <c r="E120" s="6">
        <v>0.53200000000000003</v>
      </c>
      <c r="F120" s="5">
        <v>4527</v>
      </c>
      <c r="G120" s="5">
        <v>2406</v>
      </c>
      <c r="H120" s="6">
        <v>0.53100000000000003</v>
      </c>
      <c r="I120" s="4">
        <v>943</v>
      </c>
      <c r="J120" s="1">
        <v>561</v>
      </c>
      <c r="K120" s="6">
        <v>0.59499999999999997</v>
      </c>
      <c r="L120" s="4">
        <v>207</v>
      </c>
      <c r="M120" s="4">
        <v>56</v>
      </c>
      <c r="N120" s="6">
        <v>0.27100000000000002</v>
      </c>
    </row>
    <row r="121" spans="1:14" ht="15" thickBot="1" x14ac:dyDescent="0.4">
      <c r="A121" s="7">
        <v>120</v>
      </c>
      <c r="B121" s="7" t="s">
        <v>121</v>
      </c>
      <c r="C121" s="10"/>
      <c r="D121" s="10"/>
      <c r="E121" s="9">
        <v>0.68700000000000006</v>
      </c>
      <c r="F121" s="8">
        <v>11069</v>
      </c>
      <c r="G121" s="8">
        <v>7816</v>
      </c>
      <c r="H121" s="9">
        <v>0.70599999999999996</v>
      </c>
      <c r="I121" s="8">
        <v>9201</v>
      </c>
      <c r="J121" s="8">
        <v>6407</v>
      </c>
      <c r="K121" s="9">
        <v>0.69599999999999995</v>
      </c>
      <c r="L121" s="8">
        <v>1984</v>
      </c>
      <c r="M121" s="8">
        <v>1057</v>
      </c>
      <c r="N121" s="9">
        <v>0.53300000000000003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pivot.voter</vt:lpstr>
      <vt:lpstr>Couty_VT</vt:lpstr>
      <vt:lpstr>Couty_VT!_Hlk114997977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ivette</dc:creator>
  <cp:lastModifiedBy>Ivette Lindsay</cp:lastModifiedBy>
  <dcterms:created xsi:type="dcterms:W3CDTF">2022-09-25T15:31:33Z</dcterms:created>
  <dcterms:modified xsi:type="dcterms:W3CDTF">2022-11-04T00:14:10Z</dcterms:modified>
</cp:coreProperties>
</file>