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kita\Desktop\BIPD\Unit Integrasi 2.0\ODIN\Updated Tables\BPTMS\13.6.10\"/>
    </mc:Choice>
  </mc:AlternateContent>
  <xr:revisionPtr revIDLastSave="0" documentId="13_ncr:1_{C5F8C1F2-4971-445E-A7FD-2B20D3BFC655}" xr6:coauthVersionLast="47" xr6:coauthVersionMax="47" xr10:uidLastSave="{00000000-0000-0000-0000-000000000000}"/>
  <bookViews>
    <workbookView xWindow="14400" yWindow="0" windowWidth="14400" windowHeight="15600" tabRatio="551" firstSheet="1" activeTab="1" xr2:uid="{00000000-000D-0000-FFFF-FFFF00000000}"/>
  </bookViews>
  <sheets>
    <sheet name="6.5 (bpk)" sheetId="40" state="hidden" r:id="rId1"/>
    <sheet name="Dataset" sheetId="42" r:id="rId2"/>
    <sheet name="Metadata" sheetId="43" r:id="rId3"/>
  </sheets>
  <definedNames>
    <definedName name="__123Graph_A" localSheetId="0" hidden="1">#REF!</definedName>
    <definedName name="__123Graph_A" hidden="1">#REF!</definedName>
    <definedName name="__123Graph_B" localSheetId="0" hidden="1">#REF!</definedName>
    <definedName name="__123Graph_B" hidden="1">#REF!</definedName>
    <definedName name="__123Graph_C" localSheetId="0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xlnm._FilterDatabase" localSheetId="1" hidden="1">Dataset!$B$1:$D$121</definedName>
    <definedName name="ExternalData_1" localSheetId="1" hidden="1">Dataset!#REF!</definedName>
    <definedName name="_xlnm.Print_Area" localSheetId="0">'6.5 (bpk)'!#REF!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2" i="40" l="1"/>
  <c r="U22" i="40"/>
  <c r="S22" i="40"/>
  <c r="Q22" i="40"/>
  <c r="O22" i="40"/>
  <c r="M22" i="40"/>
  <c r="K22" i="40"/>
  <c r="I22" i="40"/>
  <c r="G22" i="40"/>
  <c r="E22" i="4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<sst xmlns="http://schemas.openxmlformats.org/spreadsheetml/2006/main" count="584" uniqueCount="111">
  <si>
    <t xml:space="preserve">      KESELAMATAN AWAM</t>
  </si>
  <si>
    <t xml:space="preserve">      PUBLIC SAFETY</t>
  </si>
  <si>
    <t xml:space="preserve"> </t>
  </si>
  <si>
    <t>jalan raya</t>
  </si>
  <si>
    <t>Pejalan kaki</t>
  </si>
  <si>
    <t>Passengers</t>
  </si>
  <si>
    <t xml:space="preserve">Penumpang </t>
  </si>
  <si>
    <t>Pillion riders</t>
  </si>
  <si>
    <t>motosikal</t>
  </si>
  <si>
    <t xml:space="preserve">Pembonceng </t>
  </si>
  <si>
    <t>Motorcyclists</t>
  </si>
  <si>
    <t xml:space="preserve">Penunggang </t>
  </si>
  <si>
    <t>Lorry drivers</t>
  </si>
  <si>
    <t>Pemandu lori</t>
  </si>
  <si>
    <t>Motorcar drivers</t>
  </si>
  <si>
    <t>Pemandu motokar</t>
  </si>
  <si>
    <t xml:space="preserve">Cyclists  </t>
  </si>
  <si>
    <t>basikal</t>
  </si>
  <si>
    <t>Pedestrians</t>
  </si>
  <si>
    <t xml:space="preserve">  Total </t>
  </si>
  <si>
    <t xml:space="preserve">  Jumlah</t>
  </si>
  <si>
    <t xml:space="preserve">Pengguna  </t>
  </si>
  <si>
    <t xml:space="preserve"> Kecederaan</t>
  </si>
  <si>
    <t xml:space="preserve"> Mati</t>
  </si>
  <si>
    <t>Deaths</t>
  </si>
  <si>
    <t>Snatch</t>
  </si>
  <si>
    <t>Vehicles theft</t>
  </si>
  <si>
    <t>Other thefts</t>
  </si>
  <si>
    <t>House break-ins and theft</t>
  </si>
  <si>
    <t>Road users</t>
  </si>
  <si>
    <t xml:space="preserve"> Injuries</t>
  </si>
  <si>
    <t>Motorcars</t>
  </si>
  <si>
    <t xml:space="preserve">             Punca : Polis DiRaja Malaysia</t>
  </si>
  <si>
    <t xml:space="preserve">             Source: Royal Malaysia Police</t>
  </si>
  <si>
    <t>Jadual  6.5:  Bilangan kematian dan kecederaan dalam kemalangan jalan raya yang dilaporkan mengikut pengguna jalan raya,</t>
  </si>
  <si>
    <t>Lorries/vans</t>
  </si>
  <si>
    <t>Motorcycles/scooters</t>
  </si>
  <si>
    <t xml:space="preserve">                       Malaysia, 2006−2010</t>
  </si>
  <si>
    <r>
      <t>Table    6.5:  Number of deaths and injuries in road accidents reported by type of road user, Malaysia, 2006</t>
    </r>
    <r>
      <rPr>
        <sz val="10"/>
        <rFont val="Calibri"/>
        <family val="2"/>
      </rPr>
      <t>−</t>
    </r>
    <r>
      <rPr>
        <i/>
        <sz val="10"/>
        <rFont val="Calibri"/>
        <family val="2"/>
      </rPr>
      <t>2010</t>
    </r>
  </si>
  <si>
    <t>Pemandu bas</t>
  </si>
  <si>
    <t>Bus drivers</t>
  </si>
  <si>
    <t>r</t>
  </si>
  <si>
    <t>Lain-lain pemandu</t>
  </si>
  <si>
    <t>Other drivers</t>
  </si>
  <si>
    <t>+</t>
  </si>
  <si>
    <t>Type of crime</t>
  </si>
  <si>
    <t>Details</t>
  </si>
  <si>
    <t xml:space="preserve">2000 </t>
  </si>
  <si>
    <t xml:space="preserve">2001 </t>
  </si>
  <si>
    <t xml:space="preserve">2002 </t>
  </si>
  <si>
    <t xml:space="preserve">2003 </t>
  </si>
  <si>
    <t xml:space="preserve">2004 </t>
  </si>
  <si>
    <t xml:space="preserve">2005 </t>
  </si>
  <si>
    <t xml:space="preserve">2006 </t>
  </si>
  <si>
    <t xml:space="preserve">2007 </t>
  </si>
  <si>
    <t xml:space="preserve">2008 </t>
  </si>
  <si>
    <t xml:space="preserve">2009 </t>
  </si>
  <si>
    <t xml:space="preserve">2010 </t>
  </si>
  <si>
    <t xml:space="preserve">2011 </t>
  </si>
  <si>
    <t xml:space="preserve">2012 </t>
  </si>
  <si>
    <t xml:space="preserve">2013 </t>
  </si>
  <si>
    <t xml:space="preserve">2014 </t>
  </si>
  <si>
    <t xml:space="preserve">2015 </t>
  </si>
  <si>
    <t xml:space="preserve">2016 </t>
  </si>
  <si>
    <t xml:space="preserve">2017 </t>
  </si>
  <si>
    <t xml:space="preserve">2018 </t>
  </si>
  <si>
    <t xml:space="preserve">2019 </t>
  </si>
  <si>
    <t>Value</t>
  </si>
  <si>
    <t>Year</t>
  </si>
  <si>
    <t>Title</t>
  </si>
  <si>
    <t>Frequency</t>
  </si>
  <si>
    <t>Annually</t>
  </si>
  <si>
    <t>Type of Data</t>
  </si>
  <si>
    <t>Variable</t>
  </si>
  <si>
    <t>Data Type</t>
  </si>
  <si>
    <t>String</t>
  </si>
  <si>
    <t>Number</t>
  </si>
  <si>
    <t>Level of Detail</t>
  </si>
  <si>
    <t>Footnote</t>
  </si>
  <si>
    <t>- Nil</t>
  </si>
  <si>
    <t>Source</t>
  </si>
  <si>
    <t xml:space="preserve">Royal Malaysia Police </t>
  </si>
  <si>
    <t>Formats for download</t>
  </si>
  <si>
    <t>XLSX</t>
  </si>
  <si>
    <t>Other theft includes bicycle theft</t>
  </si>
  <si>
    <t>N/A</t>
  </si>
  <si>
    <t>2020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</si>
  <si>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</si>
  <si>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</si>
  <si>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</si>
  <si>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</si>
  <si>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</si>
  <si>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</si>
  <si>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</si>
  <si>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</si>
  <si>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</si>
  <si>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</si>
  <si>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</si>
  <si>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</si>
  <si>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</si>
  <si>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</si>
  <si>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</si>
  <si>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</si>
  <si>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</si>
  <si>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</si>
  <si>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</si>
  <si>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</si>
  <si>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-</t>
  </si>
  <si>
    <t>2021</t>
  </si>
  <si>
    <t>2022</t>
  </si>
  <si>
    <t>Property Crimes Reported To Police By Type of Crime, Malaysia, 2000 - 2022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</si>
</sst>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General_)"/>
  </numFmts>
  <fonts count="19" x14ac:knownFonts="1">
    <font>
      <sz val="8"/>
      <name val="Helv"/>
    </font>
    <font>
      <sz val="8"/>
      <name val="Helv"/>
    </font>
    <font>
      <sz val="7"/>
      <name val="Helv"/>
    </font>
    <font>
      <u/>
      <sz val="7"/>
      <color indexed="12"/>
      <name val="Helv"/>
    </font>
    <font>
      <sz val="10"/>
      <name val="Arial"/>
      <family val="2"/>
    </font>
    <font>
      <sz val="10"/>
      <name val="Calibri"/>
      <family val="2"/>
    </font>
    <font>
      <i/>
      <sz val="10"/>
      <name val="Calibri"/>
      <family val="2"/>
    </font>
    <font>
      <u/>
      <sz val="9"/>
      <color indexed="12"/>
      <name val="Helv"/>
    </font>
    <font>
      <sz val="9"/>
      <name val="Calibri"/>
      <family val="2"/>
    </font>
    <font>
      <b/>
      <sz val="9"/>
      <name val="Calibri"/>
      <family val="2"/>
    </font>
    <font>
      <i/>
      <sz val="9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i/>
      <sz val="10"/>
      <name val="Calibri"/>
      <family val="2"/>
    </font>
    <font>
      <vertAlign val="superscript"/>
      <sz val="10"/>
      <name val="Calibri"/>
      <family val="2"/>
    </font>
    <font>
      <b/>
      <sz val="11"/>
      <color theme="1"/>
      <name val="Calibri"/>
      <family val="2"/>
      <scheme val="minor"/>
    </font>
    <font>
      <sz val="10"/>
      <name val="Helv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13"/>
        <bgColor indexed="8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</borders>
  <cellStyleXfs count="10">
    <xf numFmtId="165" fontId="0" fillId="0" borderId="0"/>
    <xf numFmtId="164" fontId="4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37" fontId="1" fillId="0" borderId="0"/>
    <xf numFmtId="165" fontId="2" fillId="0" borderId="0"/>
    <xf numFmtId="0" fontId="2" fillId="0" borderId="0"/>
    <xf numFmtId="0" fontId="2" fillId="0" borderId="0"/>
    <xf numFmtId="165" fontId="16" fillId="0" borderId="0"/>
  </cellStyleXfs>
  <cellXfs count="76">
    <xf numFmtId="165" fontId="0" fillId="0" borderId="0" xfId="0"/>
    <xf numFmtId="165" fontId="8" fillId="0" borderId="0" xfId="6" applyFont="1"/>
    <xf numFmtId="165" fontId="9" fillId="0" borderId="0" xfId="6" applyFont="1" applyAlignment="1">
      <alignment horizontal="left"/>
    </xf>
    <xf numFmtId="165" fontId="10" fillId="0" borderId="0" xfId="6" applyFont="1" applyAlignment="1">
      <alignment horizontal="left"/>
    </xf>
    <xf numFmtId="37" fontId="8" fillId="0" borderId="0" xfId="6" applyNumberFormat="1" applyFont="1"/>
    <xf numFmtId="37" fontId="9" fillId="0" borderId="0" xfId="5" applyFont="1" applyAlignment="1">
      <alignment horizontal="left"/>
    </xf>
    <xf numFmtId="37" fontId="10" fillId="0" borderId="0" xfId="5" applyFont="1" applyAlignment="1">
      <alignment horizontal="left"/>
    </xf>
    <xf numFmtId="165" fontId="11" fillId="0" borderId="0" xfId="6" applyFont="1"/>
    <xf numFmtId="165" fontId="12" fillId="0" borderId="0" xfId="2" applyNumberFormat="1" applyFont="1" applyAlignment="1" applyProtection="1">
      <alignment horizontal="left"/>
    </xf>
    <xf numFmtId="165" fontId="12" fillId="0" borderId="0" xfId="2" applyNumberFormat="1" applyFont="1" applyAlignment="1" applyProtection="1"/>
    <xf numFmtId="165" fontId="12" fillId="0" borderId="0" xfId="6" applyFont="1" applyAlignment="1">
      <alignment horizontal="left"/>
    </xf>
    <xf numFmtId="165" fontId="12" fillId="0" borderId="0" xfId="2" applyNumberFormat="1" applyFont="1" applyAlignment="1" applyProtection="1">
      <alignment horizontal="right"/>
    </xf>
    <xf numFmtId="165" fontId="13" fillId="0" borderId="0" xfId="6" applyFont="1" applyAlignment="1">
      <alignment horizontal="left"/>
    </xf>
    <xf numFmtId="165" fontId="13" fillId="0" borderId="0" xfId="2" applyNumberFormat="1" applyFont="1" applyAlignment="1" applyProtection="1">
      <alignment horizontal="right"/>
    </xf>
    <xf numFmtId="165" fontId="12" fillId="0" borderId="0" xfId="6" applyFont="1"/>
    <xf numFmtId="165" fontId="11" fillId="2" borderId="1" xfId="6" applyFont="1" applyFill="1" applyBorder="1"/>
    <xf numFmtId="165" fontId="11" fillId="2" borderId="2" xfId="6" applyFont="1" applyFill="1" applyBorder="1"/>
    <xf numFmtId="165" fontId="11" fillId="2" borderId="3" xfId="6" applyFont="1" applyFill="1" applyBorder="1"/>
    <xf numFmtId="165" fontId="11" fillId="2" borderId="4" xfId="6" applyFont="1" applyFill="1" applyBorder="1"/>
    <xf numFmtId="165" fontId="11" fillId="2" borderId="5" xfId="6" applyFont="1" applyFill="1" applyBorder="1"/>
    <xf numFmtId="165" fontId="11" fillId="2" borderId="0" xfId="6" applyFont="1" applyFill="1"/>
    <xf numFmtId="165" fontId="11" fillId="2" borderId="6" xfId="6" applyFont="1" applyFill="1" applyBorder="1"/>
    <xf numFmtId="165" fontId="12" fillId="2" borderId="0" xfId="6" applyFont="1" applyFill="1" applyAlignment="1">
      <alignment horizontal="left"/>
    </xf>
    <xf numFmtId="165" fontId="12" fillId="2" borderId="0" xfId="6" applyFont="1" applyFill="1"/>
    <xf numFmtId="165" fontId="12" fillId="2" borderId="7" xfId="6" applyFont="1" applyFill="1" applyBorder="1" applyAlignment="1">
      <alignment horizontal="left"/>
    </xf>
    <xf numFmtId="165" fontId="11" fillId="2" borderId="8" xfId="6" applyFont="1" applyFill="1" applyBorder="1"/>
    <xf numFmtId="165" fontId="11" fillId="2" borderId="7" xfId="6" applyFont="1" applyFill="1" applyBorder="1"/>
    <xf numFmtId="165" fontId="12" fillId="2" borderId="6" xfId="6" applyFont="1" applyFill="1" applyBorder="1" applyAlignment="1">
      <alignment horizontal="left"/>
    </xf>
    <xf numFmtId="165" fontId="13" fillId="2" borderId="0" xfId="6" applyFont="1" applyFill="1" applyAlignment="1">
      <alignment horizontal="left"/>
    </xf>
    <xf numFmtId="165" fontId="13" fillId="2" borderId="0" xfId="6" applyFont="1" applyFill="1"/>
    <xf numFmtId="165" fontId="13" fillId="2" borderId="6" xfId="6" applyFont="1" applyFill="1" applyBorder="1" applyAlignment="1">
      <alignment horizontal="left"/>
    </xf>
    <xf numFmtId="165" fontId="11" fillId="2" borderId="9" xfId="6" applyFont="1" applyFill="1" applyBorder="1"/>
    <xf numFmtId="165" fontId="12" fillId="2" borderId="8" xfId="6" applyFont="1" applyFill="1" applyBorder="1" applyAlignment="1">
      <alignment horizontal="left"/>
    </xf>
    <xf numFmtId="165" fontId="12" fillId="2" borderId="10" xfId="6" applyFont="1" applyFill="1" applyBorder="1" applyAlignment="1">
      <alignment horizontal="left"/>
    </xf>
    <xf numFmtId="165" fontId="12" fillId="2" borderId="5" xfId="6" applyFont="1" applyFill="1" applyBorder="1"/>
    <xf numFmtId="165" fontId="13" fillId="2" borderId="5" xfId="6" applyFont="1" applyFill="1" applyBorder="1"/>
    <xf numFmtId="165" fontId="13" fillId="2" borderId="6" xfId="6" applyFont="1" applyFill="1" applyBorder="1"/>
    <xf numFmtId="37" fontId="11" fillId="0" borderId="0" xfId="6" applyNumberFormat="1" applyFont="1"/>
    <xf numFmtId="37" fontId="12" fillId="0" borderId="0" xfId="6" applyNumberFormat="1" applyFont="1"/>
    <xf numFmtId="165" fontId="11" fillId="2" borderId="11" xfId="6" applyFont="1" applyFill="1" applyBorder="1"/>
    <xf numFmtId="165" fontId="11" fillId="2" borderId="12" xfId="6" applyFont="1" applyFill="1" applyBorder="1"/>
    <xf numFmtId="165" fontId="11" fillId="2" borderId="13" xfId="6" applyFont="1" applyFill="1" applyBorder="1"/>
    <xf numFmtId="37" fontId="11" fillId="0" borderId="12" xfId="6" applyNumberFormat="1" applyFont="1" applyBorder="1"/>
    <xf numFmtId="165" fontId="11" fillId="0" borderId="12" xfId="6" applyFont="1" applyBorder="1"/>
    <xf numFmtId="37" fontId="11" fillId="0" borderId="14" xfId="6" applyNumberFormat="1" applyFont="1" applyBorder="1"/>
    <xf numFmtId="165" fontId="12" fillId="2" borderId="0" xfId="6" applyFont="1" applyFill="1" applyAlignment="1">
      <alignment horizontal="right"/>
    </xf>
    <xf numFmtId="165" fontId="12" fillId="2" borderId="4" xfId="6" applyFont="1" applyFill="1" applyBorder="1" applyAlignment="1">
      <alignment horizontal="right"/>
    </xf>
    <xf numFmtId="165" fontId="13" fillId="2" borderId="0" xfId="6" applyFont="1" applyFill="1" applyAlignment="1">
      <alignment horizontal="right"/>
    </xf>
    <xf numFmtId="165" fontId="12" fillId="2" borderId="7" xfId="6" applyFont="1" applyFill="1" applyBorder="1" applyAlignment="1">
      <alignment horizontal="right"/>
    </xf>
    <xf numFmtId="165" fontId="11" fillId="2" borderId="0" xfId="6" applyFont="1" applyFill="1" applyAlignment="1">
      <alignment horizontal="right"/>
    </xf>
    <xf numFmtId="165" fontId="13" fillId="2" borderId="7" xfId="6" applyFont="1" applyFill="1" applyBorder="1" applyAlignment="1">
      <alignment horizontal="right"/>
    </xf>
    <xf numFmtId="165" fontId="11" fillId="2" borderId="8" xfId="6" applyFont="1" applyFill="1" applyBorder="1" applyAlignment="1">
      <alignment horizontal="right"/>
    </xf>
    <xf numFmtId="165" fontId="11" fillId="2" borderId="15" xfId="6" applyFont="1" applyFill="1" applyBorder="1" applyAlignment="1">
      <alignment horizontal="right"/>
    </xf>
    <xf numFmtId="165" fontId="12" fillId="0" borderId="0" xfId="6" applyFont="1" applyAlignment="1">
      <alignment horizontal="right"/>
    </xf>
    <xf numFmtId="165" fontId="12" fillId="0" borderId="7" xfId="6" applyFont="1" applyBorder="1" applyAlignment="1">
      <alignment horizontal="right"/>
    </xf>
    <xf numFmtId="37" fontId="12" fillId="0" borderId="0" xfId="6" applyNumberFormat="1" applyFont="1" applyAlignment="1">
      <alignment horizontal="right"/>
    </xf>
    <xf numFmtId="37" fontId="12" fillId="0" borderId="7" xfId="6" applyNumberFormat="1" applyFont="1" applyBorder="1" applyAlignment="1">
      <alignment horizontal="right"/>
    </xf>
    <xf numFmtId="165" fontId="11" fillId="0" borderId="0" xfId="6" applyFont="1" applyAlignment="1">
      <alignment horizontal="right"/>
    </xf>
    <xf numFmtId="165" fontId="11" fillId="0" borderId="7" xfId="6" applyFont="1" applyBorder="1" applyAlignment="1">
      <alignment horizontal="right"/>
    </xf>
    <xf numFmtId="37" fontId="11" fillId="0" borderId="0" xfId="6" applyNumberFormat="1" applyFont="1" applyAlignment="1">
      <alignment horizontal="right"/>
    </xf>
    <xf numFmtId="3" fontId="11" fillId="0" borderId="0" xfId="6" applyNumberFormat="1" applyFont="1" applyAlignment="1">
      <alignment horizontal="right"/>
    </xf>
    <xf numFmtId="37" fontId="11" fillId="0" borderId="7" xfId="6" applyNumberFormat="1" applyFont="1" applyBorder="1" applyAlignment="1">
      <alignment horizontal="right"/>
    </xf>
    <xf numFmtId="165" fontId="12" fillId="3" borderId="0" xfId="6" applyFont="1" applyFill="1" applyAlignment="1">
      <alignment horizontal="left"/>
    </xf>
    <xf numFmtId="37" fontId="14" fillId="0" borderId="0" xfId="6" applyNumberFormat="1" applyFont="1" applyAlignment="1">
      <alignment horizontal="left"/>
    </xf>
    <xf numFmtId="165" fontId="13" fillId="3" borderId="0" xfId="6" applyFont="1" applyFill="1" applyAlignment="1">
      <alignment horizontal="left"/>
    </xf>
    <xf numFmtId="165" fontId="17" fillId="0" borderId="0" xfId="0" applyFont="1"/>
    <xf numFmtId="165" fontId="15" fillId="0" borderId="0" xfId="9" applyFont="1"/>
    <xf numFmtId="165" fontId="17" fillId="0" borderId="0" xfId="9" applyFont="1"/>
    <xf numFmtId="165" fontId="16" fillId="0" borderId="0" xfId="9"/>
    <xf numFmtId="165" fontId="18" fillId="0" borderId="0" xfId="0" applyFont="1"/>
    <xf numFmtId="165" fontId="17" fillId="0" borderId="0" xfId="0" applyFont="1" applyAlignment="1">
      <alignment horizontal="left"/>
    </xf>
    <xf numFmtId="49" fontId="17" fillId="0" borderId="0" xfId="9" applyNumberFormat="1" applyFont="1"/>
    <xf numFmtId="1" fontId="17" fillId="0" borderId="0" xfId="0" applyNumberFormat="1" applyFont="1"/>
    <xf numFmtId="1" fontId="17" fillId="0" borderId="0" xfId="0" applyNumberFormat="1" applyFont="1" applyAlignment="1">
      <alignment horizontal="right"/>
    </xf>
    <xf numFmtId="49" fontId="17" fillId="0" borderId="0" xfId="0" applyNumberFormat="1" applyFont="1"/>
    <xf numFmtId="165" fontId="12" fillId="2" borderId="0" xfId="6" applyFont="1" applyFill="1" applyAlignment="1">
      <alignment horizontal="center"/>
    </xf>
  </cellXfs>
  <cellStyles count="10">
    <cellStyle name="Comma 2" xfId="1" xr:uid="{00000000-0005-0000-0000-000000000000}"/>
    <cellStyle name="Hyperlink 2" xfId="2" xr:uid="{00000000-0005-0000-0000-000001000000}"/>
    <cellStyle name="Hyperlink 3" xfId="3" xr:uid="{00000000-0005-0000-0000-000002000000}"/>
    <cellStyle name="Hyperlink 4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Normal 4" xfId="7" xr:uid="{00000000-0005-0000-0000-000007000000}"/>
    <cellStyle name="Normal 5" xfId="8" xr:uid="{00000000-0005-0000-0000-000008000000}"/>
    <cellStyle name="Normal 7" xfId="9" xr:uid="{00000000-0005-0000-0000-00000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H:\CDSS%20AIZAMM\Fasa%202\AppData\senarai%20kerja%20indikator%20sosial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B1:AB63"/>
  <sheetViews>
    <sheetView showGridLines="0" topLeftCell="A7" zoomScaleNormal="100" workbookViewId="0">
      <selection activeCell="G40" sqref="G40"/>
    </sheetView>
  </sheetViews>
  <sheetFormatPr defaultColWidth="8.33203125" defaultRowHeight="12.75" x14ac:dyDescent="0.2"/>
  <cols>
    <col min="1" max="1" width="2" style="7" customWidth="1"/>
    <col min="2" max="2" width="1" style="7" customWidth="1"/>
    <col min="3" max="3" width="19.33203125" style="7" customWidth="1"/>
    <col min="4" max="4" width="0.5" style="7" customWidth="1"/>
    <col min="5" max="5" width="7.6640625" style="7" customWidth="1"/>
    <col min="6" max="6" width="1.6640625" style="7" customWidth="1"/>
    <col min="7" max="7" width="11.6640625" style="7" customWidth="1"/>
    <col min="8" max="8" width="1.6640625" style="7" customWidth="1"/>
    <col min="9" max="9" width="6.83203125" style="7" customWidth="1"/>
    <col min="10" max="10" width="1.6640625" style="7" customWidth="1"/>
    <col min="11" max="11" width="11.6640625" style="7" customWidth="1"/>
    <col min="12" max="12" width="2.33203125" style="7" customWidth="1"/>
    <col min="13" max="13" width="6.83203125" style="7" customWidth="1"/>
    <col min="14" max="14" width="1.6640625" style="7" customWidth="1"/>
    <col min="15" max="15" width="11.6640625" style="7" customWidth="1"/>
    <col min="16" max="16" width="1.83203125" style="7" customWidth="1"/>
    <col min="17" max="17" width="7" style="7" customWidth="1"/>
    <col min="18" max="18" width="1.6640625" style="7" customWidth="1"/>
    <col min="19" max="19" width="11.33203125" style="7" customWidth="1"/>
    <col min="20" max="20" width="1.83203125" style="7" customWidth="1"/>
    <col min="21" max="21" width="6.83203125" style="7" customWidth="1"/>
    <col min="22" max="22" width="11.6640625" style="7" customWidth="1"/>
    <col min="23" max="23" width="0.83203125" style="7" customWidth="1"/>
    <col min="24" max="16384" width="8.33203125" style="7"/>
  </cols>
  <sheetData>
    <row r="1" spans="2:23" ht="12" customHeight="1" x14ac:dyDescent="0.2"/>
    <row r="2" spans="2:23" ht="12" customHeight="1" x14ac:dyDescent="0.2">
      <c r="T2" s="8"/>
      <c r="U2" s="9"/>
      <c r="V2" s="9"/>
      <c r="W2" s="11" t="s">
        <v>0</v>
      </c>
    </row>
    <row r="3" spans="2:23" ht="12" customHeight="1" x14ac:dyDescent="0.2">
      <c r="T3" s="8"/>
      <c r="U3" s="9"/>
      <c r="V3" s="9"/>
      <c r="W3" s="13" t="s">
        <v>1</v>
      </c>
    </row>
    <row r="4" spans="2:23" ht="12" customHeight="1" x14ac:dyDescent="0.2"/>
    <row r="5" spans="2:23" ht="12" customHeight="1" x14ac:dyDescent="0.2"/>
    <row r="6" spans="2:23" ht="12" customHeight="1" x14ac:dyDescent="0.2"/>
    <row r="7" spans="2:23" ht="12" customHeight="1" x14ac:dyDescent="0.2"/>
    <row r="8" spans="2:23" x14ac:dyDescent="0.2">
      <c r="C8" s="10" t="s">
        <v>34</v>
      </c>
      <c r="D8" s="10"/>
    </row>
    <row r="9" spans="2:23" x14ac:dyDescent="0.2">
      <c r="C9" s="14" t="s">
        <v>37</v>
      </c>
      <c r="D9" s="10"/>
    </row>
    <row r="10" spans="2:23" x14ac:dyDescent="0.2">
      <c r="C10" s="12" t="s">
        <v>38</v>
      </c>
      <c r="D10" s="12"/>
    </row>
    <row r="11" spans="2:23" ht="15" customHeight="1" x14ac:dyDescent="0.2"/>
    <row r="12" spans="2:23" ht="3.95" customHeight="1" x14ac:dyDescent="0.2">
      <c r="B12" s="15"/>
      <c r="C12" s="16"/>
      <c r="D12" s="17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8"/>
    </row>
    <row r="13" spans="2:23" x14ac:dyDescent="0.2">
      <c r="B13" s="19"/>
      <c r="C13" s="20"/>
      <c r="D13" s="21"/>
      <c r="E13" s="75">
        <v>2006</v>
      </c>
      <c r="F13" s="75"/>
      <c r="G13" s="75"/>
      <c r="H13" s="23"/>
      <c r="I13" s="75">
        <v>2007</v>
      </c>
      <c r="J13" s="75"/>
      <c r="K13" s="75"/>
      <c r="L13" s="22"/>
      <c r="M13" s="75">
        <v>2008</v>
      </c>
      <c r="N13" s="75"/>
      <c r="O13" s="75"/>
      <c r="P13" s="22"/>
      <c r="Q13" s="75">
        <v>2009</v>
      </c>
      <c r="R13" s="75"/>
      <c r="S13" s="75"/>
      <c r="T13" s="22"/>
      <c r="U13" s="75">
        <v>2010</v>
      </c>
      <c r="V13" s="75"/>
      <c r="W13" s="24"/>
    </row>
    <row r="14" spans="2:23" ht="4.5" customHeight="1" x14ac:dyDescent="0.2">
      <c r="B14" s="19"/>
      <c r="C14" s="20"/>
      <c r="D14" s="21"/>
      <c r="E14" s="23"/>
      <c r="F14" s="23"/>
      <c r="G14" s="23"/>
      <c r="H14" s="23"/>
      <c r="I14" s="23"/>
      <c r="J14" s="23"/>
      <c r="K14" s="23"/>
      <c r="L14" s="22"/>
      <c r="M14" s="23"/>
      <c r="N14" s="23"/>
      <c r="O14" s="23"/>
      <c r="P14" s="22"/>
      <c r="Q14" s="23"/>
      <c r="R14" s="23"/>
      <c r="S14" s="23"/>
      <c r="T14" s="22"/>
      <c r="U14" s="23"/>
      <c r="V14" s="23"/>
      <c r="W14" s="24"/>
    </row>
    <row r="15" spans="2:23" ht="3.95" customHeight="1" x14ac:dyDescent="0.2">
      <c r="B15" s="19"/>
      <c r="C15" s="20"/>
      <c r="D15" s="21"/>
      <c r="E15" s="25"/>
      <c r="F15" s="25"/>
      <c r="G15" s="25"/>
      <c r="H15" s="20"/>
      <c r="I15" s="25"/>
      <c r="J15" s="25"/>
      <c r="K15" s="25"/>
      <c r="L15" s="20"/>
      <c r="M15" s="25"/>
      <c r="N15" s="25"/>
      <c r="O15" s="25"/>
      <c r="P15" s="20"/>
      <c r="Q15" s="25"/>
      <c r="R15" s="25"/>
      <c r="S15" s="25"/>
      <c r="T15" s="20"/>
      <c r="U15" s="25"/>
      <c r="V15" s="25"/>
      <c r="W15" s="26"/>
    </row>
    <row r="16" spans="2:23" ht="17.25" customHeight="1" x14ac:dyDescent="0.2">
      <c r="B16" s="19"/>
      <c r="C16" s="22" t="s">
        <v>21</v>
      </c>
      <c r="D16" s="21"/>
      <c r="E16" s="45" t="s">
        <v>23</v>
      </c>
      <c r="F16" s="45"/>
      <c r="G16" s="45" t="s">
        <v>22</v>
      </c>
      <c r="H16" s="45"/>
      <c r="I16" s="45" t="s">
        <v>23</v>
      </c>
      <c r="J16" s="45"/>
      <c r="K16" s="45" t="s">
        <v>22</v>
      </c>
      <c r="L16" s="45"/>
      <c r="M16" s="45" t="s">
        <v>23</v>
      </c>
      <c r="N16" s="45"/>
      <c r="O16" s="45" t="s">
        <v>22</v>
      </c>
      <c r="P16" s="45"/>
      <c r="Q16" s="45" t="s">
        <v>23</v>
      </c>
      <c r="R16" s="45"/>
      <c r="S16" s="45" t="s">
        <v>22</v>
      </c>
      <c r="T16" s="45"/>
      <c r="U16" s="45" t="s">
        <v>23</v>
      </c>
      <c r="V16" s="45" t="s">
        <v>22</v>
      </c>
      <c r="W16" s="46"/>
    </row>
    <row r="17" spans="2:28" x14ac:dyDescent="0.2">
      <c r="B17" s="19"/>
      <c r="C17" s="22" t="s">
        <v>3</v>
      </c>
      <c r="D17" s="27"/>
      <c r="E17" s="47" t="s">
        <v>24</v>
      </c>
      <c r="F17" s="47"/>
      <c r="G17" s="47" t="s">
        <v>30</v>
      </c>
      <c r="H17" s="47"/>
      <c r="I17" s="47" t="s">
        <v>24</v>
      </c>
      <c r="J17" s="47"/>
      <c r="K17" s="47" t="s">
        <v>30</v>
      </c>
      <c r="L17" s="45"/>
      <c r="M17" s="47" t="s">
        <v>24</v>
      </c>
      <c r="N17" s="47"/>
      <c r="O17" s="47" t="s">
        <v>30</v>
      </c>
      <c r="P17" s="45"/>
      <c r="Q17" s="47" t="s">
        <v>24</v>
      </c>
      <c r="R17" s="47"/>
      <c r="S17" s="47" t="s">
        <v>30</v>
      </c>
      <c r="T17" s="45"/>
      <c r="U17" s="47" t="s">
        <v>24</v>
      </c>
      <c r="V17" s="47" t="s">
        <v>30</v>
      </c>
      <c r="W17" s="48"/>
    </row>
    <row r="18" spans="2:28" x14ac:dyDescent="0.2">
      <c r="B18" s="19"/>
      <c r="C18" s="28" t="s">
        <v>29</v>
      </c>
      <c r="D18" s="27"/>
      <c r="E18" s="47"/>
      <c r="F18" s="47"/>
      <c r="G18" s="47"/>
      <c r="H18" s="49"/>
      <c r="I18" s="47"/>
      <c r="J18" s="47"/>
      <c r="K18" s="47"/>
      <c r="L18" s="45"/>
      <c r="M18" s="47"/>
      <c r="N18" s="47"/>
      <c r="O18" s="47"/>
      <c r="P18" s="45"/>
      <c r="Q18" s="47"/>
      <c r="R18" s="47"/>
      <c r="S18" s="47"/>
      <c r="T18" s="45"/>
      <c r="U18" s="47"/>
      <c r="V18" s="47"/>
      <c r="W18" s="48"/>
    </row>
    <row r="19" spans="2:28" x14ac:dyDescent="0.2">
      <c r="B19" s="19"/>
      <c r="D19" s="30"/>
      <c r="E19" s="47"/>
      <c r="F19" s="47"/>
      <c r="G19" s="47"/>
      <c r="H19" s="49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50"/>
    </row>
    <row r="20" spans="2:28" ht="6" customHeight="1" x14ac:dyDescent="0.2">
      <c r="B20" s="31"/>
      <c r="C20" s="32" t="s">
        <v>2</v>
      </c>
      <c r="D20" s="33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2"/>
    </row>
    <row r="21" spans="2:28" ht="4.9000000000000004" customHeight="1" x14ac:dyDescent="0.2">
      <c r="B21" s="19"/>
      <c r="C21" s="20"/>
      <c r="D21" s="21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4"/>
    </row>
    <row r="22" spans="2:28" ht="18" customHeight="1" x14ac:dyDescent="0.2">
      <c r="B22" s="34" t="s">
        <v>20</v>
      </c>
      <c r="C22" s="20"/>
      <c r="D22" s="21"/>
      <c r="E22" s="55">
        <f>SUM(E25:E52)</f>
        <v>6287</v>
      </c>
      <c r="F22" s="55"/>
      <c r="G22" s="55">
        <f t="shared" ref="G22:V22" si="0">SUM(G25:G52)</f>
        <v>29138</v>
      </c>
      <c r="H22" s="63"/>
      <c r="I22" s="55">
        <f t="shared" si="0"/>
        <v>6282</v>
      </c>
      <c r="J22" s="55"/>
      <c r="K22" s="55">
        <f t="shared" si="0"/>
        <v>21435</v>
      </c>
      <c r="L22" s="63" t="s">
        <v>41</v>
      </c>
      <c r="M22" s="55">
        <f t="shared" si="0"/>
        <v>6527</v>
      </c>
      <c r="N22" s="55"/>
      <c r="O22" s="55">
        <f t="shared" si="0"/>
        <v>19220</v>
      </c>
      <c r="P22" s="63" t="s">
        <v>41</v>
      </c>
      <c r="Q22" s="55">
        <f t="shared" si="0"/>
        <v>6745</v>
      </c>
      <c r="R22" s="55"/>
      <c r="S22" s="55">
        <f t="shared" si="0"/>
        <v>17927</v>
      </c>
      <c r="T22" s="55"/>
      <c r="U22" s="55">
        <f t="shared" si="0"/>
        <v>6872</v>
      </c>
      <c r="V22" s="55">
        <f t="shared" si="0"/>
        <v>14525</v>
      </c>
      <c r="W22" s="56"/>
    </row>
    <row r="23" spans="2:28" ht="11.1" customHeight="1" x14ac:dyDescent="0.2">
      <c r="B23" s="35" t="s">
        <v>19</v>
      </c>
      <c r="C23" s="29"/>
      <c r="D23" s="36"/>
      <c r="E23" s="57"/>
      <c r="F23" s="57"/>
      <c r="G23" s="55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8"/>
    </row>
    <row r="24" spans="2:28" ht="11.1" customHeight="1" x14ac:dyDescent="0.2">
      <c r="B24" s="35"/>
      <c r="C24" s="29"/>
      <c r="D24" s="36"/>
      <c r="E24" s="57"/>
      <c r="F24" s="57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8"/>
    </row>
    <row r="25" spans="2:28" ht="15" customHeight="1" x14ac:dyDescent="0.2">
      <c r="B25" s="19"/>
      <c r="C25" s="22" t="s">
        <v>4</v>
      </c>
      <c r="D25" s="27"/>
      <c r="E25" s="59">
        <v>595</v>
      </c>
      <c r="F25" s="59"/>
      <c r="G25" s="59">
        <v>2204</v>
      </c>
      <c r="H25" s="59"/>
      <c r="I25" s="59">
        <v>636</v>
      </c>
      <c r="J25" s="59"/>
      <c r="K25" s="59">
        <v>1466</v>
      </c>
      <c r="L25" s="63" t="s">
        <v>41</v>
      </c>
      <c r="M25" s="59">
        <v>598</v>
      </c>
      <c r="N25" s="59"/>
      <c r="O25" s="59">
        <v>1203</v>
      </c>
      <c r="P25" s="63" t="s">
        <v>41</v>
      </c>
      <c r="Q25" s="60">
        <v>593</v>
      </c>
      <c r="R25" s="63" t="s">
        <v>41</v>
      </c>
      <c r="S25" s="59">
        <v>1199</v>
      </c>
      <c r="T25" s="63" t="s">
        <v>41</v>
      </c>
      <c r="U25" s="60">
        <v>626</v>
      </c>
      <c r="V25" s="59">
        <v>909</v>
      </c>
      <c r="W25" s="61"/>
      <c r="Y25" s="37"/>
      <c r="Z25" s="37"/>
    </row>
    <row r="26" spans="2:28" ht="11.1" customHeight="1" x14ac:dyDescent="0.2">
      <c r="B26" s="19"/>
      <c r="C26" s="28" t="s">
        <v>18</v>
      </c>
      <c r="D26" s="3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60"/>
      <c r="Q26" s="60"/>
      <c r="R26" s="60"/>
      <c r="S26" s="60"/>
      <c r="T26" s="60"/>
      <c r="U26" s="60"/>
      <c r="V26" s="60"/>
      <c r="W26" s="61"/>
      <c r="Y26" s="37"/>
      <c r="Z26" s="37"/>
    </row>
    <row r="27" spans="2:28" ht="11.1" customHeight="1" x14ac:dyDescent="0.2">
      <c r="B27" s="19"/>
      <c r="C27" s="28"/>
      <c r="D27" s="30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60"/>
      <c r="Q27" s="60"/>
      <c r="R27" s="60"/>
      <c r="S27" s="60"/>
      <c r="T27" s="60"/>
      <c r="U27" s="60"/>
      <c r="V27" s="60"/>
      <c r="W27" s="61"/>
      <c r="Y27" s="37"/>
      <c r="Z27" s="37"/>
    </row>
    <row r="28" spans="2:28" ht="15" customHeight="1" x14ac:dyDescent="0.2">
      <c r="B28" s="19"/>
      <c r="C28" s="22" t="s">
        <v>11</v>
      </c>
      <c r="D28" s="27"/>
      <c r="E28" s="59">
        <v>228</v>
      </c>
      <c r="F28" s="59"/>
      <c r="G28" s="59">
        <v>962</v>
      </c>
      <c r="H28" s="59"/>
      <c r="I28" s="59">
        <v>190</v>
      </c>
      <c r="J28" s="63" t="s">
        <v>41</v>
      </c>
      <c r="K28" s="59">
        <v>682</v>
      </c>
      <c r="L28" s="59"/>
      <c r="M28" s="59">
        <v>203</v>
      </c>
      <c r="N28" s="63" t="s">
        <v>41</v>
      </c>
      <c r="O28" s="59">
        <v>510</v>
      </c>
      <c r="P28" s="63" t="s">
        <v>41</v>
      </c>
      <c r="Q28" s="60">
        <v>200</v>
      </c>
      <c r="R28" s="63" t="s">
        <v>41</v>
      </c>
      <c r="S28" s="59">
        <v>353</v>
      </c>
      <c r="T28" s="63" t="s">
        <v>41</v>
      </c>
      <c r="U28" s="60">
        <v>192</v>
      </c>
      <c r="V28" s="59">
        <v>300</v>
      </c>
      <c r="W28" s="61"/>
      <c r="Y28" s="37"/>
      <c r="Z28" s="37"/>
    </row>
    <row r="29" spans="2:28" ht="12" customHeight="1" x14ac:dyDescent="0.2">
      <c r="B29" s="19"/>
      <c r="C29" s="22" t="s">
        <v>17</v>
      </c>
      <c r="D29" s="27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1"/>
      <c r="Y29" s="37"/>
      <c r="Z29" s="37"/>
    </row>
    <row r="30" spans="2:28" ht="11.1" customHeight="1" x14ac:dyDescent="0.2">
      <c r="B30" s="19"/>
      <c r="C30" s="28" t="s">
        <v>16</v>
      </c>
      <c r="D30" s="3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1"/>
      <c r="Y30" s="37"/>
      <c r="Z30" s="37"/>
    </row>
    <row r="31" spans="2:28" ht="11.1" customHeight="1" x14ac:dyDescent="0.2">
      <c r="B31" s="19"/>
      <c r="C31" s="28"/>
      <c r="D31" s="30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60"/>
      <c r="Q31" s="60"/>
      <c r="R31" s="60"/>
      <c r="S31" s="60"/>
      <c r="T31" s="60"/>
      <c r="U31" s="60"/>
      <c r="V31" s="59"/>
      <c r="W31" s="61"/>
      <c r="Y31" s="37"/>
      <c r="Z31" s="37"/>
    </row>
    <row r="32" spans="2:28" ht="15" customHeight="1" x14ac:dyDescent="0.2">
      <c r="B32" s="19"/>
      <c r="C32" s="22" t="s">
        <v>15</v>
      </c>
      <c r="D32" s="27"/>
      <c r="E32" s="59">
        <v>677</v>
      </c>
      <c r="F32" s="59"/>
      <c r="G32" s="59">
        <v>2858</v>
      </c>
      <c r="H32" s="59"/>
      <c r="I32" s="59">
        <v>1228</v>
      </c>
      <c r="J32" s="63" t="s">
        <v>41</v>
      </c>
      <c r="K32" s="59">
        <v>3756</v>
      </c>
      <c r="L32" s="63" t="s">
        <v>41</v>
      </c>
      <c r="M32" s="59">
        <v>1335</v>
      </c>
      <c r="N32" s="63" t="s">
        <v>41</v>
      </c>
      <c r="O32" s="59">
        <v>3314</v>
      </c>
      <c r="P32" s="63" t="s">
        <v>41</v>
      </c>
      <c r="Q32" s="60">
        <v>831</v>
      </c>
      <c r="R32" s="63" t="s">
        <v>41</v>
      </c>
      <c r="S32" s="59">
        <v>1919</v>
      </c>
      <c r="T32" s="63" t="s">
        <v>41</v>
      </c>
      <c r="U32" s="60">
        <v>1421</v>
      </c>
      <c r="V32" s="59">
        <v>2364</v>
      </c>
      <c r="W32" s="61"/>
      <c r="X32" s="14"/>
      <c r="Y32" s="37"/>
      <c r="Z32" s="37"/>
      <c r="AA32" s="14"/>
      <c r="AB32" s="14"/>
    </row>
    <row r="33" spans="2:28" ht="11.1" customHeight="1" x14ac:dyDescent="0.2">
      <c r="B33" s="19"/>
      <c r="C33" s="28" t="s">
        <v>14</v>
      </c>
      <c r="D33" s="30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60"/>
      <c r="Q33" s="60"/>
      <c r="R33" s="60"/>
      <c r="S33" s="60"/>
      <c r="T33" s="60"/>
      <c r="U33" s="60"/>
      <c r="V33" s="59"/>
      <c r="W33" s="61"/>
      <c r="Y33" s="37"/>
      <c r="Z33" s="37"/>
    </row>
    <row r="34" spans="2:28" ht="11.1" customHeight="1" x14ac:dyDescent="0.2">
      <c r="B34" s="19"/>
      <c r="C34" s="28"/>
      <c r="D34" s="3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60"/>
      <c r="Q34" s="60"/>
      <c r="R34" s="60"/>
      <c r="S34" s="60"/>
      <c r="T34" s="60"/>
      <c r="U34" s="60"/>
      <c r="V34" s="60"/>
      <c r="W34" s="61"/>
      <c r="Y34" s="37"/>
      <c r="Z34" s="37"/>
    </row>
    <row r="35" spans="2:28" ht="15" customHeight="1" x14ac:dyDescent="0.2">
      <c r="B35" s="19"/>
      <c r="C35" s="22" t="s">
        <v>13</v>
      </c>
      <c r="D35" s="27"/>
      <c r="E35" s="59">
        <v>142</v>
      </c>
      <c r="F35" s="59"/>
      <c r="G35" s="59">
        <v>459</v>
      </c>
      <c r="H35" s="59"/>
      <c r="I35" s="59">
        <v>204</v>
      </c>
      <c r="J35" s="63" t="s">
        <v>41</v>
      </c>
      <c r="K35" s="59">
        <v>436</v>
      </c>
      <c r="L35" s="63" t="s">
        <v>41</v>
      </c>
      <c r="M35" s="59">
        <v>195</v>
      </c>
      <c r="N35" s="63" t="s">
        <v>41</v>
      </c>
      <c r="O35" s="59">
        <v>354</v>
      </c>
      <c r="P35" s="63" t="s">
        <v>41</v>
      </c>
      <c r="Q35" s="60">
        <v>148</v>
      </c>
      <c r="R35" s="60"/>
      <c r="S35" s="59">
        <v>154</v>
      </c>
      <c r="T35" s="63" t="s">
        <v>41</v>
      </c>
      <c r="U35" s="60">
        <v>202</v>
      </c>
      <c r="V35" s="59">
        <v>217</v>
      </c>
      <c r="W35" s="61"/>
      <c r="X35" s="14"/>
      <c r="Y35" s="37"/>
      <c r="Z35" s="37"/>
      <c r="AA35" s="14"/>
      <c r="AB35" s="14"/>
    </row>
    <row r="36" spans="2:28" ht="11.1" customHeight="1" x14ac:dyDescent="0.2">
      <c r="B36" s="19"/>
      <c r="C36" s="28" t="s">
        <v>12</v>
      </c>
      <c r="D36" s="3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60"/>
      <c r="Q36" s="60"/>
      <c r="R36" s="60"/>
      <c r="S36" s="60"/>
      <c r="T36" s="60"/>
      <c r="U36" s="60"/>
      <c r="V36" s="60"/>
      <c r="W36" s="61"/>
      <c r="Y36" s="37"/>
      <c r="Z36" s="37"/>
    </row>
    <row r="37" spans="2:28" ht="11.1" customHeight="1" x14ac:dyDescent="0.2">
      <c r="B37" s="19"/>
      <c r="C37" s="28"/>
      <c r="D37" s="30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60"/>
      <c r="Q37" s="60"/>
      <c r="R37" s="60"/>
      <c r="S37" s="60"/>
      <c r="T37" s="60"/>
      <c r="U37" s="60"/>
      <c r="V37" s="60"/>
      <c r="W37" s="61"/>
      <c r="Y37" s="37"/>
      <c r="Z37" s="37"/>
    </row>
    <row r="38" spans="2:28" ht="15" customHeight="1" x14ac:dyDescent="0.2">
      <c r="B38" s="19"/>
      <c r="C38" s="62" t="s">
        <v>39</v>
      </c>
      <c r="D38" s="27"/>
      <c r="E38" s="59">
        <v>11</v>
      </c>
      <c r="F38" s="63" t="s">
        <v>41</v>
      </c>
      <c r="G38" s="59">
        <v>87</v>
      </c>
      <c r="H38" s="63" t="s">
        <v>41</v>
      </c>
      <c r="I38" s="59">
        <v>75</v>
      </c>
      <c r="J38" s="63" t="s">
        <v>41</v>
      </c>
      <c r="K38" s="59">
        <v>267</v>
      </c>
      <c r="L38" s="63" t="s">
        <v>41</v>
      </c>
      <c r="M38" s="59">
        <v>48</v>
      </c>
      <c r="N38" s="63" t="s">
        <v>41</v>
      </c>
      <c r="O38" s="59">
        <v>298</v>
      </c>
      <c r="P38" s="63" t="s">
        <v>41</v>
      </c>
      <c r="Q38" s="60">
        <v>7</v>
      </c>
      <c r="R38" s="63" t="s">
        <v>41</v>
      </c>
      <c r="S38" s="59">
        <v>36</v>
      </c>
      <c r="T38" s="63" t="s">
        <v>41</v>
      </c>
      <c r="U38" s="60">
        <v>77</v>
      </c>
      <c r="V38" s="59">
        <v>150</v>
      </c>
      <c r="W38" s="61"/>
      <c r="Y38" s="37"/>
      <c r="Z38" s="37"/>
    </row>
    <row r="39" spans="2:28" ht="11.1" customHeight="1" x14ac:dyDescent="0.2">
      <c r="B39" s="19"/>
      <c r="C39" s="28" t="s">
        <v>40</v>
      </c>
      <c r="D39" s="30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60"/>
      <c r="Q39" s="60"/>
      <c r="R39" s="60"/>
      <c r="S39" s="60"/>
      <c r="T39" s="60"/>
      <c r="U39" s="60"/>
      <c r="V39" s="60"/>
      <c r="W39" s="61"/>
      <c r="Y39" s="37"/>
      <c r="Z39" s="37"/>
    </row>
    <row r="40" spans="2:28" ht="11.1" customHeight="1" x14ac:dyDescent="0.2">
      <c r="B40" s="19"/>
      <c r="C40" s="28"/>
      <c r="D40" s="30"/>
      <c r="E40" s="59"/>
      <c r="F40" s="59"/>
      <c r="G40" s="59" t="s">
        <v>44</v>
      </c>
      <c r="H40" s="59"/>
      <c r="I40" s="59"/>
      <c r="J40" s="59"/>
      <c r="K40" s="59"/>
      <c r="L40" s="59"/>
      <c r="M40" s="59"/>
      <c r="N40" s="59"/>
      <c r="O40" s="59"/>
      <c r="P40" s="60"/>
      <c r="Q40" s="60"/>
      <c r="R40" s="60"/>
      <c r="S40" s="60"/>
      <c r="T40" s="60"/>
      <c r="U40" s="60"/>
      <c r="V40" s="60"/>
      <c r="W40" s="61"/>
      <c r="Y40" s="37"/>
      <c r="Z40" s="37"/>
    </row>
    <row r="41" spans="2:28" ht="15" customHeight="1" x14ac:dyDescent="0.2">
      <c r="B41" s="19"/>
      <c r="C41" s="22" t="s">
        <v>11</v>
      </c>
      <c r="D41" s="27"/>
      <c r="E41" s="59">
        <v>3243</v>
      </c>
      <c r="F41" s="59"/>
      <c r="G41" s="59">
        <v>16151</v>
      </c>
      <c r="H41" s="59"/>
      <c r="I41" s="59">
        <v>3197</v>
      </c>
      <c r="J41" s="59"/>
      <c r="K41" s="59">
        <v>11757</v>
      </c>
      <c r="L41" s="63" t="s">
        <v>41</v>
      </c>
      <c r="M41" s="59">
        <v>3459</v>
      </c>
      <c r="N41" s="59"/>
      <c r="O41" s="59">
        <v>10615</v>
      </c>
      <c r="P41" s="63" t="s">
        <v>41</v>
      </c>
      <c r="Q41" s="60">
        <v>3640</v>
      </c>
      <c r="R41" s="63" t="s">
        <v>41</v>
      </c>
      <c r="S41" s="59">
        <v>9921</v>
      </c>
      <c r="T41" s="63" t="s">
        <v>41</v>
      </c>
      <c r="U41" s="60">
        <v>3614</v>
      </c>
      <c r="V41" s="59">
        <v>8498</v>
      </c>
      <c r="W41" s="61"/>
      <c r="Y41" s="37"/>
      <c r="Z41" s="37"/>
    </row>
    <row r="42" spans="2:28" ht="11.25" customHeight="1" x14ac:dyDescent="0.2">
      <c r="B42" s="19"/>
      <c r="C42" s="22" t="s">
        <v>8</v>
      </c>
      <c r="D42" s="27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60"/>
      <c r="Q42" s="60"/>
      <c r="R42" s="60"/>
      <c r="S42" s="60"/>
      <c r="T42" s="60"/>
      <c r="U42" s="60"/>
      <c r="V42" s="60"/>
      <c r="W42" s="61"/>
      <c r="Y42" s="37"/>
      <c r="Z42" s="37"/>
    </row>
    <row r="43" spans="2:28" ht="11.1" customHeight="1" x14ac:dyDescent="0.2">
      <c r="B43" s="19"/>
      <c r="C43" s="28" t="s">
        <v>10</v>
      </c>
      <c r="D43" s="30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60"/>
      <c r="Q43" s="60"/>
      <c r="R43" s="60"/>
      <c r="S43" s="60"/>
      <c r="T43" s="60"/>
      <c r="U43" s="60"/>
      <c r="V43" s="60"/>
      <c r="W43" s="61"/>
      <c r="Y43" s="37"/>
      <c r="Z43" s="37"/>
    </row>
    <row r="44" spans="2:28" ht="11.1" customHeight="1" x14ac:dyDescent="0.2">
      <c r="B44" s="19"/>
      <c r="C44" s="28"/>
      <c r="D44" s="3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60"/>
      <c r="Q44" s="60"/>
      <c r="R44" s="60"/>
      <c r="S44" s="60"/>
      <c r="T44" s="60"/>
      <c r="U44" s="60"/>
      <c r="V44" s="60"/>
      <c r="W44" s="61"/>
      <c r="Y44" s="37"/>
      <c r="Z44" s="37"/>
    </row>
    <row r="45" spans="2:28" ht="15" customHeight="1" x14ac:dyDescent="0.2">
      <c r="B45" s="19"/>
      <c r="C45" s="22" t="s">
        <v>9</v>
      </c>
      <c r="D45" s="27"/>
      <c r="E45" s="59">
        <v>450</v>
      </c>
      <c r="F45" s="59"/>
      <c r="G45" s="59">
        <v>2567</v>
      </c>
      <c r="H45" s="59"/>
      <c r="I45" s="59">
        <v>449</v>
      </c>
      <c r="J45" s="59"/>
      <c r="K45" s="59">
        <v>2226</v>
      </c>
      <c r="L45" s="63" t="s">
        <v>41</v>
      </c>
      <c r="M45" s="59">
        <v>439</v>
      </c>
      <c r="N45" s="59"/>
      <c r="O45" s="59">
        <v>2088</v>
      </c>
      <c r="P45" s="63" t="s">
        <v>41</v>
      </c>
      <c r="Q45" s="60">
        <v>430</v>
      </c>
      <c r="R45" s="63" t="s">
        <v>41</v>
      </c>
      <c r="S45" s="59">
        <v>1820</v>
      </c>
      <c r="T45" s="63" t="s">
        <v>41</v>
      </c>
      <c r="U45" s="60">
        <v>422</v>
      </c>
      <c r="V45" s="59">
        <v>1514</v>
      </c>
      <c r="W45" s="61"/>
      <c r="Y45" s="37"/>
      <c r="Z45" s="37"/>
    </row>
    <row r="46" spans="2:28" ht="12" customHeight="1" x14ac:dyDescent="0.2">
      <c r="B46" s="19"/>
      <c r="C46" s="22" t="s">
        <v>8</v>
      </c>
      <c r="D46" s="27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60"/>
      <c r="Q46" s="60"/>
      <c r="R46" s="60"/>
      <c r="S46" s="60"/>
      <c r="T46" s="60"/>
      <c r="U46" s="60"/>
      <c r="V46" s="60"/>
      <c r="W46" s="61"/>
      <c r="Y46" s="37"/>
      <c r="Z46" s="37"/>
    </row>
    <row r="47" spans="2:28" ht="11.1" customHeight="1" x14ac:dyDescent="0.2">
      <c r="B47" s="19"/>
      <c r="C47" s="28" t="s">
        <v>7</v>
      </c>
      <c r="D47" s="30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60"/>
      <c r="Q47" s="60"/>
      <c r="R47" s="60"/>
      <c r="S47" s="60"/>
      <c r="T47" s="60"/>
      <c r="U47" s="60"/>
      <c r="V47" s="60"/>
      <c r="W47" s="61"/>
      <c r="X47" s="38"/>
      <c r="Y47" s="37"/>
      <c r="Z47" s="37"/>
      <c r="AA47" s="38"/>
      <c r="AB47" s="38"/>
    </row>
    <row r="48" spans="2:28" ht="11.1" customHeight="1" x14ac:dyDescent="0.2">
      <c r="B48" s="19"/>
      <c r="C48" s="28"/>
      <c r="D48" s="3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60"/>
      <c r="Q48" s="60"/>
      <c r="R48" s="60"/>
      <c r="S48" s="60"/>
      <c r="T48" s="60"/>
      <c r="U48" s="60"/>
      <c r="V48" s="60"/>
      <c r="W48" s="61"/>
      <c r="X48" s="38"/>
      <c r="Y48" s="37"/>
      <c r="Z48" s="37"/>
      <c r="AA48" s="38"/>
      <c r="AB48" s="38"/>
    </row>
    <row r="49" spans="2:26" ht="13.9" customHeight="1" x14ac:dyDescent="0.2">
      <c r="B49" s="19"/>
      <c r="C49" s="22" t="s">
        <v>6</v>
      </c>
      <c r="D49" s="27"/>
      <c r="E49" s="59">
        <v>794</v>
      </c>
      <c r="F49" s="59"/>
      <c r="G49" s="59">
        <v>3283</v>
      </c>
      <c r="H49" s="59"/>
      <c r="I49" s="59">
        <v>140</v>
      </c>
      <c r="J49" s="63" t="s">
        <v>41</v>
      </c>
      <c r="K49" s="59">
        <v>485</v>
      </c>
      <c r="L49" s="63" t="s">
        <v>41</v>
      </c>
      <c r="M49" s="59">
        <v>111</v>
      </c>
      <c r="N49" s="63" t="s">
        <v>41</v>
      </c>
      <c r="O49" s="59">
        <v>452</v>
      </c>
      <c r="P49" s="63" t="s">
        <v>41</v>
      </c>
      <c r="Q49" s="60">
        <v>783</v>
      </c>
      <c r="R49" s="63" t="s">
        <v>41</v>
      </c>
      <c r="S49" s="59">
        <v>2180</v>
      </c>
      <c r="T49" s="63" t="s">
        <v>41</v>
      </c>
      <c r="U49" s="60">
        <v>152</v>
      </c>
      <c r="V49" s="59">
        <v>327</v>
      </c>
      <c r="W49" s="61"/>
      <c r="Y49" s="37"/>
      <c r="Z49" s="37"/>
    </row>
    <row r="50" spans="2:26" ht="12.75" customHeight="1" x14ac:dyDescent="0.2">
      <c r="B50" s="19"/>
      <c r="C50" s="28" t="s">
        <v>5</v>
      </c>
      <c r="D50" s="27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60"/>
      <c r="Q50" s="60"/>
      <c r="R50" s="60"/>
      <c r="S50" s="60"/>
      <c r="T50" s="60"/>
      <c r="U50" s="60"/>
      <c r="V50" s="60"/>
      <c r="W50" s="61"/>
      <c r="Y50" s="37"/>
      <c r="Z50" s="37"/>
    </row>
    <row r="51" spans="2:26" ht="11.1" customHeight="1" x14ac:dyDescent="0.2">
      <c r="B51" s="19"/>
      <c r="D51" s="30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60"/>
      <c r="Q51" s="60"/>
      <c r="R51" s="60"/>
      <c r="S51" s="60"/>
      <c r="T51" s="60"/>
      <c r="U51" s="60"/>
      <c r="V51" s="60"/>
      <c r="W51" s="61"/>
      <c r="Y51" s="37"/>
      <c r="Z51" s="37"/>
    </row>
    <row r="52" spans="2:26" ht="15" customHeight="1" x14ac:dyDescent="0.2">
      <c r="B52" s="19"/>
      <c r="C52" s="62" t="s">
        <v>42</v>
      </c>
      <c r="D52" s="27"/>
      <c r="E52" s="59">
        <v>147</v>
      </c>
      <c r="F52" s="63" t="s">
        <v>41</v>
      </c>
      <c r="G52" s="59">
        <v>567</v>
      </c>
      <c r="H52" s="63" t="s">
        <v>41</v>
      </c>
      <c r="I52" s="59">
        <v>163</v>
      </c>
      <c r="J52" s="63" t="s">
        <v>41</v>
      </c>
      <c r="K52" s="59">
        <v>360</v>
      </c>
      <c r="L52" s="63" t="s">
        <v>41</v>
      </c>
      <c r="M52" s="59">
        <v>139</v>
      </c>
      <c r="N52" s="63" t="s">
        <v>41</v>
      </c>
      <c r="O52" s="59">
        <v>386</v>
      </c>
      <c r="P52" s="63" t="s">
        <v>41</v>
      </c>
      <c r="Q52" s="60">
        <v>113</v>
      </c>
      <c r="R52" s="63" t="s">
        <v>41</v>
      </c>
      <c r="S52" s="59">
        <v>345</v>
      </c>
      <c r="T52" s="63" t="s">
        <v>41</v>
      </c>
      <c r="U52" s="60">
        <v>166</v>
      </c>
      <c r="V52" s="59">
        <v>246</v>
      </c>
      <c r="W52" s="61"/>
      <c r="Y52" s="37"/>
      <c r="Z52" s="37"/>
    </row>
    <row r="53" spans="2:26" ht="11.1" customHeight="1" x14ac:dyDescent="0.2">
      <c r="B53" s="19"/>
      <c r="C53" s="64" t="s">
        <v>43</v>
      </c>
      <c r="D53" s="30"/>
      <c r="E53" s="59"/>
      <c r="F53" s="59"/>
      <c r="G53" s="55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61"/>
    </row>
    <row r="54" spans="2:26" ht="3.95" customHeight="1" x14ac:dyDescent="0.2">
      <c r="B54" s="39"/>
      <c r="C54" s="40"/>
      <c r="D54" s="41"/>
      <c r="E54" s="42"/>
      <c r="F54" s="42"/>
      <c r="G54" s="42"/>
      <c r="H54" s="43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4"/>
    </row>
    <row r="55" spans="2:26" ht="3.75" customHeight="1" x14ac:dyDescent="0.2">
      <c r="Q55" s="37"/>
      <c r="R55" s="37"/>
      <c r="S55" s="37"/>
      <c r="U55" s="37"/>
      <c r="V55" s="37"/>
      <c r="W55" s="37"/>
    </row>
    <row r="56" spans="2:26" ht="1.5" customHeight="1" x14ac:dyDescent="0.2">
      <c r="Q56" s="37"/>
      <c r="R56" s="37"/>
      <c r="S56" s="37"/>
      <c r="U56" s="37"/>
      <c r="V56" s="37"/>
      <c r="W56" s="37"/>
    </row>
    <row r="57" spans="2:26" s="1" customFormat="1" ht="12" x14ac:dyDescent="0.2">
      <c r="B57" s="2"/>
      <c r="Q57" s="2"/>
      <c r="R57" s="2"/>
      <c r="S57" s="5" t="s">
        <v>32</v>
      </c>
      <c r="W57" s="4"/>
    </row>
    <row r="58" spans="2:26" s="1" customFormat="1" ht="11.1" customHeight="1" x14ac:dyDescent="0.2">
      <c r="B58" s="3"/>
      <c r="Q58" s="3"/>
      <c r="R58" s="3"/>
      <c r="S58" s="6" t="s">
        <v>33</v>
      </c>
      <c r="W58" s="4"/>
    </row>
    <row r="59" spans="2:26" x14ac:dyDescent="0.2">
      <c r="B59" s="10"/>
    </row>
    <row r="60" spans="2:26" ht="9.75" customHeight="1" x14ac:dyDescent="0.2">
      <c r="B60" s="12"/>
    </row>
    <row r="62" spans="2:26" ht="8.1" customHeight="1" x14ac:dyDescent="0.2"/>
    <row r="63" spans="2:26" hidden="1" x14ac:dyDescent="0.2"/>
  </sheetData>
  <mergeCells count="5">
    <mergeCell ref="U13:V13"/>
    <mergeCell ref="E13:G13"/>
    <mergeCell ref="I13:K13"/>
    <mergeCell ref="M13:O13"/>
    <mergeCell ref="Q13:S13"/>
  </mergeCells>
  <phoneticPr fontId="0" type="noConversion"/>
  <hyperlinks>
    <hyperlink ref="Q2:U3" r:id="rId1" display="      KESELAMATAN AWAM" xr:uid="{00000000-0004-0000-0000-000000000000}"/>
  </hyperlinks>
  <printOptions horizontalCentered="1" gridLinesSet="0"/>
  <pageMargins left="0.24" right="0.23622047244094499" top="0.15748031496063" bottom="0.39370078740157499" header="0.511811023622047" footer="0.39370078740157499"/>
  <pageSetup paperSize="34" scale="75" orientation="portrait" r:id="rId2"/>
  <headerFooter scaleWithDoc="0">
    <oddFooter>&amp;C&amp;"Calibri,Regular"&amp;9 187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4"/>
  <sheetViews>
    <sheetView tabSelected="1" workbookViewId="0">
      <selection activeCell="F12" sqref="F12"/>
    </sheetView>
  </sheetViews>
  <sheetFormatPr defaultRowHeight="15" x14ac:dyDescent="0.25"/>
  <cols>
    <col min="1" max="1" width="10.6640625" style="65" bestFit="1" customWidth="1"/>
    <col min="2" max="2" width="28.5" style="65" bestFit="1" customWidth="1"/>
    <col min="3" max="3" width="23.83203125" style="65" bestFit="1" customWidth="1"/>
    <col min="4" max="4" width="9.83203125" style="65" bestFit="1" customWidth="1"/>
    <col min="5" max="5" width="8" style="65" bestFit="1" customWidth="1"/>
    <col min="6" max="16384" width="9.33203125" style="65"/>
  </cols>
  <sheetData>
    <row r="1" spans="1:4" x14ac:dyDescent="0.25">
      <c r="A1" s="74" t="s">
        <v>68</v>
      </c>
      <c r="B1" s="74" t="s">
        <v>45</v>
      </c>
      <c r="C1" s="74" t="s">
        <v>46</v>
      </c>
      <c r="D1" s="74" t="s">
        <v>67</v>
      </c>
    </row>
    <row r="2" spans="1:4" x14ac:dyDescent="0.25">
      <c r="A2" s="74" t="s">
        <v>87</v>
      </c>
      <c r="B2" s="74" t="s">
        <v>28</v>
      </c>
      <c r="C2" s="74" t="s">
        <v>85</v>
      </c>
      <c r="D2" s="72">
        <v>32913</v>
      </c>
    </row>
    <row r="3" spans="1:4" x14ac:dyDescent="0.25">
      <c r="A3" s="74" t="s">
        <v>87</v>
      </c>
      <c r="B3" s="74" t="s">
        <v>26</v>
      </c>
      <c r="C3" s="74" t="s">
        <v>35</v>
      </c>
      <c r="D3" s="72">
        <v>3698</v>
      </c>
    </row>
    <row r="4" spans="1:4" x14ac:dyDescent="0.25">
      <c r="A4" s="74" t="s">
        <v>87</v>
      </c>
      <c r="B4" s="74" t="s">
        <v>26</v>
      </c>
      <c r="C4" s="74" t="s">
        <v>31</v>
      </c>
      <c r="D4" s="72">
        <v>7278</v>
      </c>
    </row>
    <row r="5" spans="1:4" x14ac:dyDescent="0.25">
      <c r="A5" s="74" t="s">
        <v>87</v>
      </c>
      <c r="B5" s="74" t="s">
        <v>26</v>
      </c>
      <c r="C5" s="74" t="s">
        <v>36</v>
      </c>
      <c r="D5" s="72">
        <v>45903</v>
      </c>
    </row>
    <row r="6" spans="1:4" x14ac:dyDescent="0.25">
      <c r="A6" s="74" t="s">
        <v>87</v>
      </c>
      <c r="B6" s="74" t="s">
        <v>25</v>
      </c>
      <c r="C6" s="74" t="s">
        <v>85</v>
      </c>
      <c r="D6" s="73">
        <v>0</v>
      </c>
    </row>
    <row r="7" spans="1:4" x14ac:dyDescent="0.25">
      <c r="A7" s="74" t="s">
        <v>87</v>
      </c>
      <c r="B7" s="74" t="s">
        <v>27</v>
      </c>
      <c r="C7" s="74" t="s">
        <v>85</v>
      </c>
      <c r="D7" s="72">
        <v>55750</v>
      </c>
    </row>
    <row r="8" spans="1:4" x14ac:dyDescent="0.25">
      <c r="A8" s="74" t="s">
        <v>88</v>
      </c>
      <c r="B8" s="74" t="s">
        <v>28</v>
      </c>
      <c r="C8" s="74" t="s">
        <v>85</v>
      </c>
      <c r="D8" s="72">
        <v>28452</v>
      </c>
    </row>
    <row r="9" spans="1:4" x14ac:dyDescent="0.25">
      <c r="A9" s="74" t="s">
        <v>88</v>
      </c>
      <c r="B9" s="74" t="s">
        <v>26</v>
      </c>
      <c r="C9" s="74" t="s">
        <v>35</v>
      </c>
      <c r="D9" s="72">
        <v>4306</v>
      </c>
    </row>
    <row r="10" spans="1:4" x14ac:dyDescent="0.25">
      <c r="A10" s="74" t="s">
        <v>88</v>
      </c>
      <c r="B10" s="74" t="s">
        <v>26</v>
      </c>
      <c r="C10" s="74" t="s">
        <v>31</v>
      </c>
      <c r="D10" s="72">
        <v>8520</v>
      </c>
    </row>
    <row r="11" spans="1:4" x14ac:dyDescent="0.25">
      <c r="A11" s="74" t="s">
        <v>88</v>
      </c>
      <c r="B11" s="74" t="s">
        <v>26</v>
      </c>
      <c r="C11" s="74" t="s">
        <v>36</v>
      </c>
      <c r="D11" s="72">
        <v>47223</v>
      </c>
    </row>
    <row r="12" spans="1:4" x14ac:dyDescent="0.25">
      <c r="A12" s="74" t="s">
        <v>88</v>
      </c>
      <c r="B12" s="74" t="s">
        <v>25</v>
      </c>
      <c r="C12" s="74" t="s">
        <v>85</v>
      </c>
      <c r="D12" s="72">
        <v>14368</v>
      </c>
    </row>
    <row r="13" spans="1:4" x14ac:dyDescent="0.25">
      <c r="A13" s="74" t="s">
        <v>88</v>
      </c>
      <c r="B13" s="74" t="s">
        <v>27</v>
      </c>
      <c r="C13" s="74" t="s">
        <v>85</v>
      </c>
      <c r="D13" s="72">
        <v>33210</v>
      </c>
    </row>
    <row r="14" spans="1:4" x14ac:dyDescent="0.25">
      <c r="A14" s="74" t="s">
        <v>89</v>
      </c>
      <c r="B14" s="74" t="s">
        <v>28</v>
      </c>
      <c r="C14" s="74" t="s">
        <v>85</v>
      </c>
      <c r="D14" s="72">
        <v>25265</v>
      </c>
    </row>
    <row r="15" spans="1:4" x14ac:dyDescent="0.25">
      <c r="A15" s="74" t="s">
        <v>89</v>
      </c>
      <c r="B15" s="74" t="s">
        <v>26</v>
      </c>
      <c r="C15" s="74" t="s">
        <v>35</v>
      </c>
      <c r="D15" s="72">
        <v>4570</v>
      </c>
    </row>
    <row r="16" spans="1:4" x14ac:dyDescent="0.25">
      <c r="A16" s="74" t="s">
        <v>89</v>
      </c>
      <c r="B16" s="74" t="s">
        <v>26</v>
      </c>
      <c r="C16" s="74" t="s">
        <v>31</v>
      </c>
      <c r="D16" s="72">
        <v>8544</v>
      </c>
    </row>
    <row r="17" spans="1:4" x14ac:dyDescent="0.25">
      <c r="A17" s="74" t="s">
        <v>89</v>
      </c>
      <c r="B17" s="74" t="s">
        <v>26</v>
      </c>
      <c r="C17" s="74" t="s">
        <v>36</v>
      </c>
      <c r="D17" s="72">
        <v>47137</v>
      </c>
    </row>
    <row r="18" spans="1:4" x14ac:dyDescent="0.25">
      <c r="A18" s="74" t="s">
        <v>89</v>
      </c>
      <c r="B18" s="74" t="s">
        <v>25</v>
      </c>
      <c r="C18" s="74" t="s">
        <v>85</v>
      </c>
      <c r="D18" s="73">
        <v>0</v>
      </c>
    </row>
    <row r="19" spans="1:4" x14ac:dyDescent="0.25">
      <c r="A19" s="74" t="s">
        <v>89</v>
      </c>
      <c r="B19" s="74" t="s">
        <v>27</v>
      </c>
      <c r="C19" s="74" t="s">
        <v>85</v>
      </c>
      <c r="D19" s="72">
        <v>42683</v>
      </c>
    </row>
    <row r="20" spans="1:4" x14ac:dyDescent="0.25">
      <c r="A20" s="74" t="s">
        <v>90</v>
      </c>
      <c r="B20" s="74" t="s">
        <v>28</v>
      </c>
      <c r="C20" s="74" t="s">
        <v>85</v>
      </c>
      <c r="D20" s="72">
        <v>25789</v>
      </c>
    </row>
    <row r="21" spans="1:4" x14ac:dyDescent="0.25">
      <c r="A21" s="74" t="s">
        <v>90</v>
      </c>
      <c r="B21" s="74" t="s">
        <v>26</v>
      </c>
      <c r="C21" s="74" t="s">
        <v>35</v>
      </c>
      <c r="D21" s="72">
        <v>5551</v>
      </c>
    </row>
    <row r="22" spans="1:4" x14ac:dyDescent="0.25">
      <c r="A22" s="74" t="s">
        <v>90</v>
      </c>
      <c r="B22" s="74" t="s">
        <v>26</v>
      </c>
      <c r="C22" s="74" t="s">
        <v>31</v>
      </c>
      <c r="D22" s="72">
        <v>8537</v>
      </c>
    </row>
    <row r="23" spans="1:4" x14ac:dyDescent="0.25">
      <c r="A23" s="74" t="s">
        <v>90</v>
      </c>
      <c r="B23" s="74" t="s">
        <v>26</v>
      </c>
      <c r="C23" s="74" t="s">
        <v>36</v>
      </c>
      <c r="D23" s="72">
        <v>50212</v>
      </c>
    </row>
    <row r="24" spans="1:4" x14ac:dyDescent="0.25">
      <c r="A24" s="74" t="s">
        <v>90</v>
      </c>
      <c r="B24" s="74" t="s">
        <v>25</v>
      </c>
      <c r="C24" s="74" t="s">
        <v>85</v>
      </c>
      <c r="D24" s="72">
        <v>15798</v>
      </c>
    </row>
    <row r="25" spans="1:4" x14ac:dyDescent="0.25">
      <c r="A25" s="74" t="s">
        <v>90</v>
      </c>
      <c r="B25" s="74" t="s">
        <v>27</v>
      </c>
      <c r="C25" s="74" t="s">
        <v>85</v>
      </c>
      <c r="D25" s="72">
        <v>27638</v>
      </c>
    </row>
    <row r="26" spans="1:4" x14ac:dyDescent="0.25">
      <c r="A26" s="74" t="s">
        <v>91</v>
      </c>
      <c r="B26" s="74" t="s">
        <v>28</v>
      </c>
      <c r="C26" s="74" t="s">
        <v>85</v>
      </c>
      <c r="D26" s="72">
        <v>24904</v>
      </c>
    </row>
    <row r="27" spans="1:4" x14ac:dyDescent="0.25">
      <c r="A27" s="74" t="s">
        <v>91</v>
      </c>
      <c r="B27" s="74" t="s">
        <v>26</v>
      </c>
      <c r="C27" s="74" t="s">
        <v>35</v>
      </c>
      <c r="D27" s="72">
        <v>4892</v>
      </c>
    </row>
    <row r="28" spans="1:4" x14ac:dyDescent="0.25">
      <c r="A28" s="74" t="s">
        <v>91</v>
      </c>
      <c r="B28" s="74" t="s">
        <v>26</v>
      </c>
      <c r="C28" s="74" t="s">
        <v>31</v>
      </c>
      <c r="D28" s="72">
        <v>8624</v>
      </c>
    </row>
    <row r="29" spans="1:4" x14ac:dyDescent="0.25">
      <c r="A29" s="74" t="s">
        <v>91</v>
      </c>
      <c r="B29" s="74" t="s">
        <v>26</v>
      </c>
      <c r="C29" s="74" t="s">
        <v>36</v>
      </c>
      <c r="D29" s="72">
        <v>51560</v>
      </c>
    </row>
    <row r="30" spans="1:4" x14ac:dyDescent="0.25">
      <c r="A30" s="74" t="s">
        <v>91</v>
      </c>
      <c r="B30" s="74" t="s">
        <v>25</v>
      </c>
      <c r="C30" s="74" t="s">
        <v>85</v>
      </c>
      <c r="D30" s="72">
        <v>11536</v>
      </c>
    </row>
    <row r="31" spans="1:4" x14ac:dyDescent="0.25">
      <c r="A31" s="74" t="s">
        <v>91</v>
      </c>
      <c r="B31" s="74" t="s">
        <v>27</v>
      </c>
      <c r="C31" s="74" t="s">
        <v>85</v>
      </c>
      <c r="D31" s="72">
        <v>33080</v>
      </c>
    </row>
    <row r="32" spans="1:4" x14ac:dyDescent="0.25">
      <c r="A32" s="74" t="s">
        <v>92</v>
      </c>
      <c r="B32" s="74" t="s">
        <v>28</v>
      </c>
      <c r="C32" s="74" t="s">
        <v>85</v>
      </c>
      <c r="D32" s="72">
        <v>24465</v>
      </c>
    </row>
    <row r="33" spans="1:4" x14ac:dyDescent="0.25">
      <c r="A33" s="74" t="s">
        <v>92</v>
      </c>
      <c r="B33" s="74" t="s">
        <v>26</v>
      </c>
      <c r="C33" s="74" t="s">
        <v>35</v>
      </c>
      <c r="D33" s="72">
        <v>5507</v>
      </c>
    </row>
    <row r="34" spans="1:4" x14ac:dyDescent="0.25">
      <c r="A34" s="74" t="s">
        <v>92</v>
      </c>
      <c r="B34" s="74" t="s">
        <v>26</v>
      </c>
      <c r="C34" s="74" t="s">
        <v>31</v>
      </c>
      <c r="D34" s="72">
        <v>9711</v>
      </c>
    </row>
    <row r="35" spans="1:4" x14ac:dyDescent="0.25">
      <c r="A35" s="74" t="s">
        <v>92</v>
      </c>
      <c r="B35" s="74" t="s">
        <v>26</v>
      </c>
      <c r="C35" s="74" t="s">
        <v>36</v>
      </c>
      <c r="D35" s="72">
        <v>51709</v>
      </c>
    </row>
    <row r="36" spans="1:4" x14ac:dyDescent="0.25">
      <c r="A36" s="74" t="s">
        <v>92</v>
      </c>
      <c r="B36" s="74" t="s">
        <v>25</v>
      </c>
      <c r="C36" s="74" t="s">
        <v>85</v>
      </c>
      <c r="D36" s="72">
        <v>9617</v>
      </c>
    </row>
    <row r="37" spans="1:4" x14ac:dyDescent="0.25">
      <c r="A37" s="74" t="s">
        <v>92</v>
      </c>
      <c r="B37" s="74" t="s">
        <v>27</v>
      </c>
      <c r="C37" s="74" t="s">
        <v>85</v>
      </c>
      <c r="D37" s="72">
        <v>34317</v>
      </c>
    </row>
    <row r="38" spans="1:4" x14ac:dyDescent="0.25">
      <c r="A38" s="74" t="s">
        <v>93</v>
      </c>
      <c r="B38" s="74" t="s">
        <v>28</v>
      </c>
      <c r="C38" s="74" t="s">
        <v>85</v>
      </c>
      <c r="D38" s="72">
        <v>28872</v>
      </c>
    </row>
    <row r="39" spans="1:4" x14ac:dyDescent="0.25">
      <c r="A39" s="74" t="s">
        <v>93</v>
      </c>
      <c r="B39" s="74" t="s">
        <v>26</v>
      </c>
      <c r="C39" s="74" t="s">
        <v>35</v>
      </c>
      <c r="D39" s="72">
        <v>6338</v>
      </c>
    </row>
    <row r="40" spans="1:4" x14ac:dyDescent="0.25">
      <c r="A40" s="74" t="s">
        <v>93</v>
      </c>
      <c r="B40" s="74" t="s">
        <v>26</v>
      </c>
      <c r="C40" s="74" t="s">
        <v>31</v>
      </c>
      <c r="D40" s="72">
        <v>11154</v>
      </c>
    </row>
    <row r="41" spans="1:4" x14ac:dyDescent="0.25">
      <c r="A41" s="74" t="s">
        <v>93</v>
      </c>
      <c r="B41" s="74" t="s">
        <v>26</v>
      </c>
      <c r="C41" s="74" t="s">
        <v>36</v>
      </c>
      <c r="D41" s="72">
        <v>65462</v>
      </c>
    </row>
    <row r="42" spans="1:4" x14ac:dyDescent="0.25">
      <c r="A42" s="74" t="s">
        <v>93</v>
      </c>
      <c r="B42" s="74" t="s">
        <v>25</v>
      </c>
      <c r="C42" s="74" t="s">
        <v>85</v>
      </c>
      <c r="D42" s="72">
        <v>11074</v>
      </c>
    </row>
    <row r="43" spans="1:4" x14ac:dyDescent="0.25">
      <c r="A43" s="74" t="s">
        <v>93</v>
      </c>
      <c r="B43" s="74" t="s">
        <v>27</v>
      </c>
      <c r="C43" s="74" t="s">
        <v>85</v>
      </c>
      <c r="D43" s="72">
        <v>42472</v>
      </c>
    </row>
    <row r="44" spans="1:4" x14ac:dyDescent="0.25">
      <c r="A44" s="74" t="s">
        <v>94</v>
      </c>
      <c r="B44" s="74" t="s">
        <v>28</v>
      </c>
      <c r="C44" s="74" t="s">
        <v>85</v>
      </c>
      <c r="D44" s="72">
        <v>33590</v>
      </c>
    </row>
    <row r="45" spans="1:4" x14ac:dyDescent="0.25">
      <c r="A45" s="74" t="s">
        <v>94</v>
      </c>
      <c r="B45" s="74" t="s">
        <v>26</v>
      </c>
      <c r="C45" s="74" t="s">
        <v>35</v>
      </c>
      <c r="D45" s="72">
        <v>5047</v>
      </c>
    </row>
    <row r="46" spans="1:4" x14ac:dyDescent="0.25">
      <c r="A46" s="74" t="s">
        <v>94</v>
      </c>
      <c r="B46" s="74" t="s">
        <v>26</v>
      </c>
      <c r="C46" s="74" t="s">
        <v>31</v>
      </c>
      <c r="D46" s="72">
        <v>12428</v>
      </c>
    </row>
    <row r="47" spans="1:4" x14ac:dyDescent="0.25">
      <c r="A47" s="74" t="s">
        <v>94</v>
      </c>
      <c r="B47" s="74" t="s">
        <v>26</v>
      </c>
      <c r="C47" s="74" t="s">
        <v>36</v>
      </c>
      <c r="D47" s="72">
        <v>67606</v>
      </c>
    </row>
    <row r="48" spans="1:4" x14ac:dyDescent="0.25">
      <c r="A48" s="74" t="s">
        <v>94</v>
      </c>
      <c r="B48" s="74" t="s">
        <v>25</v>
      </c>
      <c r="C48" s="74" t="s">
        <v>85</v>
      </c>
      <c r="D48" s="72">
        <v>11106</v>
      </c>
    </row>
    <row r="49" spans="1:4" x14ac:dyDescent="0.25">
      <c r="A49" s="74" t="s">
        <v>94</v>
      </c>
      <c r="B49" s="74" t="s">
        <v>27</v>
      </c>
      <c r="C49" s="74" t="s">
        <v>85</v>
      </c>
      <c r="D49" s="72">
        <v>44646</v>
      </c>
    </row>
    <row r="50" spans="1:4" x14ac:dyDescent="0.25">
      <c r="A50" s="74" t="s">
        <v>95</v>
      </c>
      <c r="B50" s="74" t="s">
        <v>28</v>
      </c>
      <c r="C50" s="74" t="s">
        <v>85</v>
      </c>
      <c r="D50" s="72">
        <v>35588</v>
      </c>
    </row>
    <row r="51" spans="1:4" x14ac:dyDescent="0.25">
      <c r="A51" s="74" t="s">
        <v>95</v>
      </c>
      <c r="B51" s="74" t="s">
        <v>26</v>
      </c>
      <c r="C51" s="74" t="s">
        <v>35</v>
      </c>
      <c r="D51" s="72">
        <v>6263</v>
      </c>
    </row>
    <row r="52" spans="1:4" x14ac:dyDescent="0.25">
      <c r="A52" s="74" t="s">
        <v>95</v>
      </c>
      <c r="B52" s="74" t="s">
        <v>26</v>
      </c>
      <c r="C52" s="74" t="s">
        <v>31</v>
      </c>
      <c r="D52" s="72">
        <v>15198</v>
      </c>
    </row>
    <row r="53" spans="1:4" x14ac:dyDescent="0.25">
      <c r="A53" s="74" t="s">
        <v>95</v>
      </c>
      <c r="B53" s="74" t="s">
        <v>26</v>
      </c>
      <c r="C53" s="74" t="s">
        <v>36</v>
      </c>
      <c r="D53" s="72">
        <v>67359</v>
      </c>
    </row>
    <row r="54" spans="1:4" x14ac:dyDescent="0.25">
      <c r="A54" s="74" t="s">
        <v>95</v>
      </c>
      <c r="B54" s="74" t="s">
        <v>25</v>
      </c>
      <c r="C54" s="74" t="s">
        <v>85</v>
      </c>
      <c r="D54" s="72">
        <v>8205</v>
      </c>
    </row>
    <row r="55" spans="1:4" x14ac:dyDescent="0.25">
      <c r="A55" s="74" t="s">
        <v>95</v>
      </c>
      <c r="B55" s="74" t="s">
        <v>27</v>
      </c>
      <c r="C55" s="74" t="s">
        <v>85</v>
      </c>
      <c r="D55" s="72">
        <v>41215</v>
      </c>
    </row>
    <row r="56" spans="1:4" x14ac:dyDescent="0.25">
      <c r="A56" s="74" t="s">
        <v>96</v>
      </c>
      <c r="B56" s="74" t="s">
        <v>28</v>
      </c>
      <c r="C56" s="74" t="s">
        <v>85</v>
      </c>
      <c r="D56" s="72">
        <v>37641</v>
      </c>
    </row>
    <row r="57" spans="1:4" x14ac:dyDescent="0.25">
      <c r="A57" s="74" t="s">
        <v>96</v>
      </c>
      <c r="B57" s="74" t="s">
        <v>26</v>
      </c>
      <c r="C57" s="74" t="s">
        <v>35</v>
      </c>
      <c r="D57" s="72">
        <v>5346</v>
      </c>
    </row>
    <row r="58" spans="1:4" x14ac:dyDescent="0.25">
      <c r="A58" s="74" t="s">
        <v>96</v>
      </c>
      <c r="B58" s="74" t="s">
        <v>26</v>
      </c>
      <c r="C58" s="74" t="s">
        <v>31</v>
      </c>
      <c r="D58" s="72">
        <v>14206</v>
      </c>
    </row>
    <row r="59" spans="1:4" x14ac:dyDescent="0.25">
      <c r="A59" s="74" t="s">
        <v>96</v>
      </c>
      <c r="B59" s="74" t="s">
        <v>26</v>
      </c>
      <c r="C59" s="74" t="s">
        <v>36</v>
      </c>
      <c r="D59" s="72">
        <v>60886</v>
      </c>
    </row>
    <row r="60" spans="1:4" x14ac:dyDescent="0.25">
      <c r="A60" s="74" t="s">
        <v>96</v>
      </c>
      <c r="B60" s="74" t="s">
        <v>25</v>
      </c>
      <c r="C60" s="74" t="s">
        <v>85</v>
      </c>
      <c r="D60" s="72">
        <v>9665</v>
      </c>
    </row>
    <row r="61" spans="1:4" x14ac:dyDescent="0.25">
      <c r="A61" s="74" t="s">
        <v>96</v>
      </c>
      <c r="B61" s="74" t="s">
        <v>27</v>
      </c>
      <c r="C61" s="74" t="s">
        <v>85</v>
      </c>
      <c r="D61" s="72">
        <v>40058</v>
      </c>
    </row>
    <row r="62" spans="1:4" x14ac:dyDescent="0.25">
      <c r="A62" s="74" t="s">
        <v>97</v>
      </c>
      <c r="B62" s="74" t="s">
        <v>28</v>
      </c>
      <c r="C62" s="74" t="s">
        <v>85</v>
      </c>
      <c r="D62" s="72">
        <v>32603</v>
      </c>
    </row>
    <row r="63" spans="1:4" x14ac:dyDescent="0.25">
      <c r="A63" s="74" t="s">
        <v>97</v>
      </c>
      <c r="B63" s="74" t="s">
        <v>26</v>
      </c>
      <c r="C63" s="74" t="s">
        <v>35</v>
      </c>
      <c r="D63" s="72">
        <v>4067</v>
      </c>
    </row>
    <row r="64" spans="1:4" x14ac:dyDescent="0.25">
      <c r="A64" s="74" t="s">
        <v>97</v>
      </c>
      <c r="B64" s="74" t="s">
        <v>26</v>
      </c>
      <c r="C64" s="74" t="s">
        <v>31</v>
      </c>
      <c r="D64" s="72">
        <v>15333</v>
      </c>
    </row>
    <row r="65" spans="1:4" x14ac:dyDescent="0.25">
      <c r="A65" s="74" t="s">
        <v>97</v>
      </c>
      <c r="B65" s="74" t="s">
        <v>26</v>
      </c>
      <c r="C65" s="74" t="s">
        <v>36</v>
      </c>
      <c r="D65" s="72">
        <v>52782</v>
      </c>
    </row>
    <row r="66" spans="1:4" x14ac:dyDescent="0.25">
      <c r="A66" s="74" t="s">
        <v>97</v>
      </c>
      <c r="B66" s="74" t="s">
        <v>25</v>
      </c>
      <c r="C66" s="74" t="s">
        <v>85</v>
      </c>
      <c r="D66" s="72">
        <v>5849</v>
      </c>
    </row>
    <row r="67" spans="1:4" x14ac:dyDescent="0.25">
      <c r="A67" s="74" t="s">
        <v>97</v>
      </c>
      <c r="B67" s="74" t="s">
        <v>27</v>
      </c>
      <c r="C67" s="74" t="s">
        <v>85</v>
      </c>
      <c r="D67" s="72">
        <v>33999</v>
      </c>
    </row>
    <row r="68" spans="1:4" x14ac:dyDescent="0.25">
      <c r="A68" s="74" t="s">
        <v>98</v>
      </c>
      <c r="B68" s="74" t="s">
        <v>28</v>
      </c>
      <c r="C68" s="74" t="s">
        <v>85</v>
      </c>
      <c r="D68" s="72">
        <v>28020</v>
      </c>
    </row>
    <row r="69" spans="1:4" x14ac:dyDescent="0.25">
      <c r="A69" s="74" t="s">
        <v>98</v>
      </c>
      <c r="B69" s="74" t="s">
        <v>26</v>
      </c>
      <c r="C69" s="74" t="s">
        <v>35</v>
      </c>
      <c r="D69" s="72">
        <v>3685</v>
      </c>
    </row>
    <row r="70" spans="1:4" x14ac:dyDescent="0.25">
      <c r="A70" s="74" t="s">
        <v>98</v>
      </c>
      <c r="B70" s="74" t="s">
        <v>26</v>
      </c>
      <c r="C70" s="74" t="s">
        <v>31</v>
      </c>
      <c r="D70" s="72">
        <v>16129</v>
      </c>
    </row>
    <row r="71" spans="1:4" x14ac:dyDescent="0.25">
      <c r="A71" s="74" t="s">
        <v>98</v>
      </c>
      <c r="B71" s="74" t="s">
        <v>26</v>
      </c>
      <c r="C71" s="74" t="s">
        <v>36</v>
      </c>
      <c r="D71" s="72">
        <v>48945</v>
      </c>
    </row>
    <row r="72" spans="1:4" x14ac:dyDescent="0.25">
      <c r="A72" s="74" t="s">
        <v>98</v>
      </c>
      <c r="B72" s="74" t="s">
        <v>25</v>
      </c>
      <c r="C72" s="74" t="s">
        <v>85</v>
      </c>
      <c r="D72" s="72">
        <v>3323</v>
      </c>
    </row>
    <row r="73" spans="1:4" x14ac:dyDescent="0.25">
      <c r="A73" s="74" t="s">
        <v>98</v>
      </c>
      <c r="B73" s="74" t="s">
        <v>27</v>
      </c>
      <c r="C73" s="74" t="s">
        <v>85</v>
      </c>
      <c r="D73" s="72">
        <v>28255</v>
      </c>
    </row>
    <row r="74" spans="1:4" x14ac:dyDescent="0.25">
      <c r="A74" s="74" t="s">
        <v>99</v>
      </c>
      <c r="B74" s="74" t="s">
        <v>28</v>
      </c>
      <c r="C74" s="74" t="s">
        <v>85</v>
      </c>
      <c r="D74" s="72">
        <v>24939</v>
      </c>
    </row>
    <row r="75" spans="1:4" x14ac:dyDescent="0.25">
      <c r="A75" s="74" t="s">
        <v>99</v>
      </c>
      <c r="B75" s="74" t="s">
        <v>26</v>
      </c>
      <c r="C75" s="74" t="s">
        <v>35</v>
      </c>
      <c r="D75" s="72">
        <v>4526</v>
      </c>
    </row>
    <row r="76" spans="1:4" x14ac:dyDescent="0.25">
      <c r="A76" s="74" t="s">
        <v>99</v>
      </c>
      <c r="B76" s="74" t="s">
        <v>26</v>
      </c>
      <c r="C76" s="74" t="s">
        <v>31</v>
      </c>
      <c r="D76" s="72">
        <v>16196</v>
      </c>
    </row>
    <row r="77" spans="1:4" x14ac:dyDescent="0.25">
      <c r="A77" s="74" t="s">
        <v>99</v>
      </c>
      <c r="B77" s="74" t="s">
        <v>26</v>
      </c>
      <c r="C77" s="74" t="s">
        <v>36</v>
      </c>
      <c r="D77" s="72">
        <v>51259</v>
      </c>
    </row>
    <row r="78" spans="1:4" x14ac:dyDescent="0.25">
      <c r="A78" s="74" t="s">
        <v>99</v>
      </c>
      <c r="B78" s="74" t="s">
        <v>25</v>
      </c>
      <c r="C78" s="74" t="s">
        <v>85</v>
      </c>
      <c r="D78" s="72">
        <v>2500</v>
      </c>
    </row>
    <row r="79" spans="1:4" x14ac:dyDescent="0.25">
      <c r="A79" s="74" t="s">
        <v>99</v>
      </c>
      <c r="B79" s="74" t="s">
        <v>27</v>
      </c>
      <c r="C79" s="74" t="s">
        <v>85</v>
      </c>
      <c r="D79" s="72">
        <v>24299</v>
      </c>
    </row>
    <row r="80" spans="1:4" x14ac:dyDescent="0.25">
      <c r="A80" s="74" t="s">
        <v>100</v>
      </c>
      <c r="B80" s="74" t="s">
        <v>28</v>
      </c>
      <c r="C80" s="74" t="s">
        <v>85</v>
      </c>
      <c r="D80" s="72">
        <v>23317</v>
      </c>
    </row>
    <row r="81" spans="1:4" x14ac:dyDescent="0.25">
      <c r="A81" s="74" t="s">
        <v>100</v>
      </c>
      <c r="B81" s="74" t="s">
        <v>26</v>
      </c>
      <c r="C81" s="74" t="s">
        <v>35</v>
      </c>
      <c r="D81" s="72">
        <v>4981</v>
      </c>
    </row>
    <row r="82" spans="1:4" x14ac:dyDescent="0.25">
      <c r="A82" s="74" t="s">
        <v>100</v>
      </c>
      <c r="B82" s="74" t="s">
        <v>26</v>
      </c>
      <c r="C82" s="74" t="s">
        <v>31</v>
      </c>
      <c r="D82" s="72">
        <v>16733</v>
      </c>
    </row>
    <row r="83" spans="1:4" x14ac:dyDescent="0.25">
      <c r="A83" s="74" t="s">
        <v>100</v>
      </c>
      <c r="B83" s="74" t="s">
        <v>26</v>
      </c>
      <c r="C83" s="74" t="s">
        <v>36</v>
      </c>
      <c r="D83" s="72">
        <v>49133</v>
      </c>
    </row>
    <row r="84" spans="1:4" x14ac:dyDescent="0.25">
      <c r="A84" s="74" t="s">
        <v>100</v>
      </c>
      <c r="B84" s="74" t="s">
        <v>25</v>
      </c>
      <c r="C84" s="74" t="s">
        <v>85</v>
      </c>
      <c r="D84" s="72">
        <v>2118</v>
      </c>
    </row>
    <row r="85" spans="1:4" x14ac:dyDescent="0.25">
      <c r="A85" s="74" t="s">
        <v>100</v>
      </c>
      <c r="B85" s="74" t="s">
        <v>27</v>
      </c>
      <c r="C85" s="74" t="s">
        <v>85</v>
      </c>
      <c r="D85" s="72">
        <v>21405</v>
      </c>
    </row>
    <row r="86" spans="1:4" x14ac:dyDescent="0.25">
      <c r="A86" s="74" t="s">
        <v>101</v>
      </c>
      <c r="B86" s="74" t="s">
        <v>28</v>
      </c>
      <c r="C86" s="74" t="s">
        <v>85</v>
      </c>
      <c r="D86" s="72">
        <v>20679</v>
      </c>
    </row>
    <row r="87" spans="1:4" x14ac:dyDescent="0.25">
      <c r="A87" s="74" t="s">
        <v>101</v>
      </c>
      <c r="B87" s="74" t="s">
        <v>26</v>
      </c>
      <c r="C87" s="74" t="s">
        <v>35</v>
      </c>
      <c r="D87" s="72">
        <v>4077</v>
      </c>
    </row>
    <row r="88" spans="1:4" x14ac:dyDescent="0.25">
      <c r="A88" s="74" t="s">
        <v>101</v>
      </c>
      <c r="B88" s="74" t="s">
        <v>26</v>
      </c>
      <c r="C88" s="74" t="s">
        <v>31</v>
      </c>
      <c r="D88" s="72">
        <v>13435</v>
      </c>
    </row>
    <row r="89" spans="1:4" x14ac:dyDescent="0.25">
      <c r="A89" s="74" t="s">
        <v>101</v>
      </c>
      <c r="B89" s="74" t="s">
        <v>26</v>
      </c>
      <c r="C89" s="74" t="s">
        <v>36</v>
      </c>
      <c r="D89" s="72">
        <v>43181</v>
      </c>
    </row>
    <row r="90" spans="1:4" x14ac:dyDescent="0.25">
      <c r="A90" s="74" t="s">
        <v>101</v>
      </c>
      <c r="B90" s="74" t="s">
        <v>25</v>
      </c>
      <c r="C90" s="74" t="s">
        <v>85</v>
      </c>
      <c r="D90" s="72">
        <v>2382</v>
      </c>
    </row>
    <row r="91" spans="1:4" x14ac:dyDescent="0.25">
      <c r="A91" s="74" t="s">
        <v>101</v>
      </c>
      <c r="B91" s="74" t="s">
        <v>27</v>
      </c>
      <c r="C91" s="74" t="s">
        <v>85</v>
      </c>
      <c r="D91" s="72">
        <v>19815</v>
      </c>
    </row>
    <row r="92" spans="1:4" x14ac:dyDescent="0.25">
      <c r="A92" s="74" t="s">
        <v>102</v>
      </c>
      <c r="B92" s="74" t="s">
        <v>28</v>
      </c>
      <c r="C92" s="74" t="s">
        <v>85</v>
      </c>
      <c r="D92" s="72">
        <v>19286</v>
      </c>
    </row>
    <row r="93" spans="1:4" x14ac:dyDescent="0.25">
      <c r="A93" s="74" t="s">
        <v>102</v>
      </c>
      <c r="B93" s="74" t="s">
        <v>26</v>
      </c>
      <c r="C93" s="74" t="s">
        <v>35</v>
      </c>
      <c r="D93" s="72">
        <v>3395</v>
      </c>
    </row>
    <row r="94" spans="1:4" x14ac:dyDescent="0.25">
      <c r="A94" s="74" t="s">
        <v>102</v>
      </c>
      <c r="B94" s="74" t="s">
        <v>26</v>
      </c>
      <c r="C94" s="74" t="s">
        <v>31</v>
      </c>
      <c r="D94" s="72">
        <v>12049</v>
      </c>
    </row>
    <row r="95" spans="1:4" x14ac:dyDescent="0.25">
      <c r="A95" s="74" t="s">
        <v>102</v>
      </c>
      <c r="B95" s="74" t="s">
        <v>26</v>
      </c>
      <c r="C95" s="74" t="s">
        <v>36</v>
      </c>
      <c r="D95" s="72">
        <v>38565</v>
      </c>
    </row>
    <row r="96" spans="1:4" x14ac:dyDescent="0.25">
      <c r="A96" s="74" t="s">
        <v>102</v>
      </c>
      <c r="B96" s="74" t="s">
        <v>25</v>
      </c>
      <c r="C96" s="74" t="s">
        <v>85</v>
      </c>
      <c r="D96" s="72">
        <v>2362</v>
      </c>
    </row>
    <row r="97" spans="1:4" x14ac:dyDescent="0.25">
      <c r="A97" s="74" t="s">
        <v>102</v>
      </c>
      <c r="B97" s="74" t="s">
        <v>27</v>
      </c>
      <c r="C97" s="74" t="s">
        <v>85</v>
      </c>
      <c r="D97" s="72">
        <v>18078</v>
      </c>
    </row>
    <row r="98" spans="1:4" x14ac:dyDescent="0.25">
      <c r="A98" s="74" t="s">
        <v>103</v>
      </c>
      <c r="B98" s="74" t="s">
        <v>28</v>
      </c>
      <c r="C98" s="74" t="s">
        <v>85</v>
      </c>
      <c r="D98" s="72">
        <v>18760</v>
      </c>
    </row>
    <row r="99" spans="1:4" x14ac:dyDescent="0.25">
      <c r="A99" s="74" t="s">
        <v>103</v>
      </c>
      <c r="B99" s="74" t="s">
        <v>26</v>
      </c>
      <c r="C99" s="74" t="s">
        <v>35</v>
      </c>
      <c r="D99" s="72">
        <v>3050</v>
      </c>
    </row>
    <row r="100" spans="1:4" x14ac:dyDescent="0.25">
      <c r="A100" s="74" t="s">
        <v>103</v>
      </c>
      <c r="B100" s="74" t="s">
        <v>26</v>
      </c>
      <c r="C100" s="74" t="s">
        <v>31</v>
      </c>
      <c r="D100" s="72">
        <v>10607</v>
      </c>
    </row>
    <row r="101" spans="1:4" x14ac:dyDescent="0.25">
      <c r="A101" s="74" t="s">
        <v>103</v>
      </c>
      <c r="B101" s="74" t="s">
        <v>26</v>
      </c>
      <c r="C101" s="74" t="s">
        <v>36</v>
      </c>
      <c r="D101" s="72">
        <v>34754</v>
      </c>
    </row>
    <row r="102" spans="1:4" x14ac:dyDescent="0.25">
      <c r="A102" s="74" t="s">
        <v>103</v>
      </c>
      <c r="B102" s="74" t="s">
        <v>25</v>
      </c>
      <c r="C102" s="74" t="s">
        <v>85</v>
      </c>
      <c r="D102" s="72">
        <v>2963</v>
      </c>
    </row>
    <row r="103" spans="1:4" x14ac:dyDescent="0.25">
      <c r="A103" s="74" t="s">
        <v>103</v>
      </c>
      <c r="B103" s="74" t="s">
        <v>27</v>
      </c>
      <c r="C103" s="74" t="s">
        <v>85</v>
      </c>
      <c r="D103" s="72">
        <v>19894</v>
      </c>
    </row>
    <row r="104" spans="1:4" x14ac:dyDescent="0.25">
      <c r="A104" s="74" t="s">
        <v>104</v>
      </c>
      <c r="B104" s="74" t="s">
        <v>28</v>
      </c>
      <c r="C104" s="74" t="s">
        <v>85</v>
      </c>
      <c r="D104" s="72">
        <v>16226</v>
      </c>
    </row>
    <row r="105" spans="1:4" x14ac:dyDescent="0.25">
      <c r="A105" s="74" t="s">
        <v>104</v>
      </c>
      <c r="B105" s="74" t="s">
        <v>26</v>
      </c>
      <c r="C105" s="74" t="s">
        <v>35</v>
      </c>
      <c r="D105" s="72">
        <v>2101</v>
      </c>
    </row>
    <row r="106" spans="1:4" x14ac:dyDescent="0.25">
      <c r="A106" s="74" t="s">
        <v>104</v>
      </c>
      <c r="B106" s="74" t="s">
        <v>26</v>
      </c>
      <c r="C106" s="74" t="s">
        <v>31</v>
      </c>
      <c r="D106" s="72">
        <v>8483</v>
      </c>
    </row>
    <row r="107" spans="1:4" x14ac:dyDescent="0.25">
      <c r="A107" s="74" t="s">
        <v>104</v>
      </c>
      <c r="B107" s="74" t="s">
        <v>26</v>
      </c>
      <c r="C107" s="74" t="s">
        <v>36</v>
      </c>
      <c r="D107" s="72">
        <v>31568</v>
      </c>
    </row>
    <row r="108" spans="1:4" x14ac:dyDescent="0.25">
      <c r="A108" s="74" t="s">
        <v>104</v>
      </c>
      <c r="B108" s="74" t="s">
        <v>25</v>
      </c>
      <c r="C108" s="74" t="s">
        <v>85</v>
      </c>
      <c r="D108" s="72">
        <v>227</v>
      </c>
    </row>
    <row r="109" spans="1:4" x14ac:dyDescent="0.25">
      <c r="A109" s="74" t="s">
        <v>104</v>
      </c>
      <c r="B109" s="74" t="s">
        <v>27</v>
      </c>
      <c r="C109" s="74" t="s">
        <v>85</v>
      </c>
      <c r="D109" s="72">
        <v>19201</v>
      </c>
    </row>
    <row r="110" spans="1:4" x14ac:dyDescent="0.25">
      <c r="A110" s="74" t="s">
        <v>105</v>
      </c>
      <c r="B110" s="74" t="s">
        <v>28</v>
      </c>
      <c r="C110" s="74" t="s">
        <v>85</v>
      </c>
      <c r="D110" s="72">
        <v>15742</v>
      </c>
    </row>
    <row r="111" spans="1:4" x14ac:dyDescent="0.25">
      <c r="A111" s="74" t="s">
        <v>105</v>
      </c>
      <c r="B111" s="74" t="s">
        <v>26</v>
      </c>
      <c r="C111" s="74" t="s">
        <v>35</v>
      </c>
      <c r="D111" s="72">
        <v>1761</v>
      </c>
    </row>
    <row r="112" spans="1:4" x14ac:dyDescent="0.25">
      <c r="A112" s="74" t="s">
        <v>105</v>
      </c>
      <c r="B112" s="74" t="s">
        <v>26</v>
      </c>
      <c r="C112" s="74" t="s">
        <v>31</v>
      </c>
      <c r="D112" s="72">
        <v>7413</v>
      </c>
    </row>
    <row r="113" spans="1:4" x14ac:dyDescent="0.25">
      <c r="A113" s="74" t="s">
        <v>105</v>
      </c>
      <c r="B113" s="74" t="s">
        <v>26</v>
      </c>
      <c r="C113" s="74" t="s">
        <v>36</v>
      </c>
      <c r="D113" s="72">
        <v>26779</v>
      </c>
    </row>
    <row r="114" spans="1:4" x14ac:dyDescent="0.25">
      <c r="A114" s="74" t="s">
        <v>105</v>
      </c>
      <c r="B114" s="74" t="s">
        <v>25</v>
      </c>
      <c r="C114" s="74" t="s">
        <v>85</v>
      </c>
      <c r="D114" s="72">
        <v>138</v>
      </c>
    </row>
    <row r="115" spans="1:4" x14ac:dyDescent="0.25">
      <c r="A115" s="74" t="s">
        <v>105</v>
      </c>
      <c r="B115" s="74" t="s">
        <v>27</v>
      </c>
      <c r="C115" s="74" t="s">
        <v>85</v>
      </c>
      <c r="D115" s="72">
        <v>19927</v>
      </c>
    </row>
    <row r="116" spans="1:4" x14ac:dyDescent="0.25">
      <c r="A116" s="74" t="s">
        <v>106</v>
      </c>
      <c r="B116" s="74" t="s">
        <v>28</v>
      </c>
      <c r="C116" s="74" t="s">
        <v>85</v>
      </c>
      <c r="D116" s="72">
        <v>16497</v>
      </c>
    </row>
    <row r="117" spans="1:4" x14ac:dyDescent="0.25">
      <c r="A117" s="74" t="s">
        <v>106</v>
      </c>
      <c r="B117" s="74" t="s">
        <v>26</v>
      </c>
      <c r="C117" s="74" t="s">
        <v>35</v>
      </c>
      <c r="D117" s="72">
        <v>1549</v>
      </c>
    </row>
    <row r="118" spans="1:4" x14ac:dyDescent="0.25">
      <c r="A118" s="74" t="s">
        <v>106</v>
      </c>
      <c r="B118" s="74" t="s">
        <v>26</v>
      </c>
      <c r="C118" s="74" t="s">
        <v>31</v>
      </c>
      <c r="D118" s="72">
        <v>6817</v>
      </c>
    </row>
    <row r="119" spans="1:4" x14ac:dyDescent="0.25">
      <c r="A119" s="74" t="s">
        <v>106</v>
      </c>
      <c r="B119" s="74" t="s">
        <v>26</v>
      </c>
      <c r="C119" s="74" t="s">
        <v>36</v>
      </c>
      <c r="D119" s="72">
        <v>22501</v>
      </c>
    </row>
    <row r="120" spans="1:4" x14ac:dyDescent="0.25">
      <c r="A120" s="74" t="s">
        <v>106</v>
      </c>
      <c r="B120" s="74" t="s">
        <v>25</v>
      </c>
      <c r="C120" s="74" t="s">
        <v>85</v>
      </c>
      <c r="D120" s="72">
        <v>19</v>
      </c>
    </row>
    <row r="121" spans="1:4" x14ac:dyDescent="0.25">
      <c r="A121" s="74" t="s">
        <v>106</v>
      </c>
      <c r="B121" s="74" t="s">
        <v>27</v>
      </c>
      <c r="C121" s="74" t="s">
        <v>85</v>
      </c>
      <c r="D121" s="72">
        <v>19584</v>
      </c>
    </row>
    <row r="122" spans="1:4" x14ac:dyDescent="0.25">
      <c r="A122" s="74" t="s">
        <v>86</v>
      </c>
      <c r="B122" s="74" t="s">
        <v>28</v>
      </c>
      <c r="C122" s="74" t="s">
        <v>85</v>
      </c>
      <c r="D122" s="72">
        <v>14040</v>
      </c>
    </row>
    <row r="123" spans="1:4" x14ac:dyDescent="0.25">
      <c r="A123" s="74" t="s">
        <v>86</v>
      </c>
      <c r="B123" s="74" t="s">
        <v>26</v>
      </c>
      <c r="C123" s="74" t="s">
        <v>35</v>
      </c>
      <c r="D123" s="72">
        <v>921</v>
      </c>
    </row>
    <row r="124" spans="1:4" x14ac:dyDescent="0.25">
      <c r="A124" s="74" t="s">
        <v>86</v>
      </c>
      <c r="B124" s="74" t="s">
        <v>26</v>
      </c>
      <c r="C124" s="74" t="s">
        <v>31</v>
      </c>
      <c r="D124" s="72">
        <v>4599</v>
      </c>
    </row>
    <row r="125" spans="1:4" x14ac:dyDescent="0.25">
      <c r="A125" s="74" t="s">
        <v>86</v>
      </c>
      <c r="B125" s="74" t="s">
        <v>26</v>
      </c>
      <c r="C125" s="74" t="s">
        <v>36</v>
      </c>
      <c r="D125" s="72">
        <v>16059</v>
      </c>
    </row>
    <row r="126" spans="1:4" x14ac:dyDescent="0.25">
      <c r="A126" s="74" t="s">
        <v>86</v>
      </c>
      <c r="B126" s="74" t="s">
        <v>25</v>
      </c>
      <c r="C126" s="74" t="s">
        <v>85</v>
      </c>
      <c r="D126" s="73" t="s">
        <v>107</v>
      </c>
    </row>
    <row r="127" spans="1:4" x14ac:dyDescent="0.25">
      <c r="A127" s="74" t="s">
        <v>86</v>
      </c>
      <c r="B127" s="74" t="s">
        <v>27</v>
      </c>
      <c r="C127" s="74" t="s">
        <v>85</v>
      </c>
      <c r="D127" s="72">
        <v>16725</v>
      </c>
    </row>
    <row r="128" spans="1:4" x14ac:dyDescent="0.25">
      <c r="A128" s="74" t="s">
        <v>108</v>
      </c>
      <c r="B128" s="65" t="s">
        <v>28</v>
      </c>
      <c r="C128" s="65" t="s">
        <v>85</v>
      </c>
      <c r="D128" s="72">
        <v>11352</v>
      </c>
    </row>
    <row r="129" spans="1:4" x14ac:dyDescent="0.25">
      <c r="A129" s="74" t="s">
        <v>108</v>
      </c>
      <c r="B129" s="65" t="s">
        <v>26</v>
      </c>
      <c r="C129" s="65" t="s">
        <v>35</v>
      </c>
      <c r="D129" s="72">
        <v>639</v>
      </c>
    </row>
    <row r="130" spans="1:4" x14ac:dyDescent="0.25">
      <c r="A130" s="74" t="s">
        <v>108</v>
      </c>
      <c r="B130" s="65" t="s">
        <v>26</v>
      </c>
      <c r="C130" s="65" t="s">
        <v>31</v>
      </c>
      <c r="D130" s="72">
        <v>2849</v>
      </c>
    </row>
    <row r="131" spans="1:4" x14ac:dyDescent="0.25">
      <c r="A131" s="74" t="s">
        <v>108</v>
      </c>
      <c r="B131" s="65" t="s">
        <v>26</v>
      </c>
      <c r="C131" s="65" t="s">
        <v>36</v>
      </c>
      <c r="D131" s="72">
        <v>9944</v>
      </c>
    </row>
    <row r="132" spans="1:4" x14ac:dyDescent="0.25">
      <c r="A132" s="74" t="s">
        <v>108</v>
      </c>
      <c r="B132" s="65" t="s">
        <v>25</v>
      </c>
      <c r="C132" s="65" t="s">
        <v>85</v>
      </c>
      <c r="D132" s="73" t="s">
        <v>107</v>
      </c>
    </row>
    <row r="133" spans="1:4" x14ac:dyDescent="0.25">
      <c r="A133" s="74" t="s">
        <v>108</v>
      </c>
      <c r="B133" s="65" t="s">
        <v>27</v>
      </c>
      <c r="C133" s="65" t="s">
        <v>85</v>
      </c>
      <c r="D133" s="72">
        <v>16695</v>
      </c>
    </row>
    <row r="134" spans="1:4" x14ac:dyDescent="0.25">
      <c r="A134" s="74" t="s">
        <v>109</v>
      </c>
      <c r="B134" s="65" t="s">
        <v>28</v>
      </c>
      <c r="C134" s="65" t="s">
        <v>85</v>
      </c>
      <c r="D134" s="72">
        <v>10585</v>
      </c>
    </row>
    <row r="135" spans="1:4" x14ac:dyDescent="0.25">
      <c r="A135" s="74" t="s">
        <v>109</v>
      </c>
      <c r="B135" s="65" t="s">
        <v>26</v>
      </c>
      <c r="C135" s="65" t="s">
        <v>35</v>
      </c>
      <c r="D135" s="72">
        <v>718</v>
      </c>
    </row>
    <row r="136" spans="1:4" x14ac:dyDescent="0.25">
      <c r="A136" s="74" t="s">
        <v>109</v>
      </c>
      <c r="B136" s="65" t="s">
        <v>26</v>
      </c>
      <c r="C136" s="65" t="s">
        <v>31</v>
      </c>
      <c r="D136" s="72">
        <v>3271</v>
      </c>
    </row>
    <row r="137" spans="1:4" x14ac:dyDescent="0.25">
      <c r="A137" s="74" t="s">
        <v>109</v>
      </c>
      <c r="B137" s="65" t="s">
        <v>26</v>
      </c>
      <c r="C137" s="65" t="s">
        <v>36</v>
      </c>
      <c r="D137" s="72">
        <v>10457</v>
      </c>
    </row>
    <row r="138" spans="1:4" x14ac:dyDescent="0.25">
      <c r="A138" s="74" t="s">
        <v>109</v>
      </c>
      <c r="B138" s="65" t="s">
        <v>25</v>
      </c>
      <c r="C138" s="65" t="s">
        <v>85</v>
      </c>
      <c r="D138" s="73" t="s">
        <v>107</v>
      </c>
    </row>
    <row r="139" spans="1:4" x14ac:dyDescent="0.25">
      <c r="A139" s="74" t="s">
        <v>109</v>
      </c>
      <c r="B139" s="65" t="s">
        <v>27</v>
      </c>
      <c r="C139" s="65" t="s">
        <v>85</v>
      </c>
      <c r="D139" s="72">
        <v>15434</v>
      </c>
    </row>
    <row r="140" spans="1:4" x14ac:dyDescent="0.25">
      <c r="D140" s="72"/>
    </row>
    <row r="141" spans="1:4" x14ac:dyDescent="0.25">
      <c r="D141" s="72"/>
    </row>
    <row r="142" spans="1:4" x14ac:dyDescent="0.25">
      <c r="D142" s="72"/>
    </row>
    <row r="143" spans="1:4" x14ac:dyDescent="0.25">
      <c r="D143" s="72"/>
    </row>
    <row r="144" spans="1:4" x14ac:dyDescent="0.25">
      <c r="D144" s="73"/>
    </row>
  </sheetData>
  <sortState xmlns:xlrd2="http://schemas.microsoft.com/office/spreadsheetml/2017/richdata2" ref="A2:D133">
    <sortCondition ref="A1"/>
  </sortState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1"/>
  <sheetViews>
    <sheetView workbookViewId="0">
      <selection activeCell="D29" sqref="D29"/>
    </sheetView>
  </sheetViews>
  <sheetFormatPr defaultRowHeight="10.5" x14ac:dyDescent="0.15"/>
  <cols>
    <col min="1" max="1" width="24.33203125" bestFit="1" customWidth="1"/>
    <col min="2" max="2" width="41.5" customWidth="1"/>
    <col min="3" max="3" width="44.6640625" customWidth="1"/>
    <col min="4" max="4" width="23.83203125" bestFit="1" customWidth="1"/>
    <col min="5" max="5" width="39" bestFit="1" customWidth="1"/>
  </cols>
  <sheetData>
    <row r="1" spans="1:5" ht="15" x14ac:dyDescent="0.25">
      <c r="A1" s="66" t="s">
        <v>69</v>
      </c>
      <c r="B1" s="67" t="s">
        <v>110</v>
      </c>
      <c r="C1" s="68"/>
      <c r="D1" s="68"/>
    </row>
    <row r="2" spans="1:5" ht="15" x14ac:dyDescent="0.25">
      <c r="A2" s="66"/>
      <c r="B2" s="68"/>
      <c r="C2" s="68"/>
      <c r="D2" s="68"/>
    </row>
    <row r="3" spans="1:5" ht="15" x14ac:dyDescent="0.25">
      <c r="A3" s="66" t="s">
        <v>70</v>
      </c>
      <c r="B3" s="67" t="s">
        <v>71</v>
      </c>
      <c r="C3" s="68"/>
      <c r="D3" s="68"/>
    </row>
    <row r="4" spans="1:5" ht="15" x14ac:dyDescent="0.25">
      <c r="A4" s="66"/>
      <c r="B4" s="68"/>
      <c r="C4" s="68"/>
      <c r="D4" s="68"/>
    </row>
    <row r="5" spans="1:5" ht="15" x14ac:dyDescent="0.25">
      <c r="A5" s="66" t="s">
        <v>72</v>
      </c>
      <c r="B5" s="66" t="s">
        <v>73</v>
      </c>
      <c r="C5" s="66" t="s">
        <v>74</v>
      </c>
      <c r="D5" s="68"/>
    </row>
    <row r="6" spans="1:5" ht="15" x14ac:dyDescent="0.25">
      <c r="A6" s="66"/>
      <c r="B6" s="65" t="s">
        <v>45</v>
      </c>
      <c r="C6" s="67" t="s">
        <v>75</v>
      </c>
      <c r="D6" s="68"/>
    </row>
    <row r="7" spans="1:5" ht="15" x14ac:dyDescent="0.25">
      <c r="A7" s="66"/>
      <c r="B7" s="65" t="s">
        <v>46</v>
      </c>
      <c r="C7" s="67" t="s">
        <v>75</v>
      </c>
      <c r="D7" s="68"/>
    </row>
    <row r="8" spans="1:5" ht="15" x14ac:dyDescent="0.25">
      <c r="A8" s="66"/>
      <c r="B8" s="65" t="s">
        <v>68</v>
      </c>
      <c r="C8" s="67" t="s">
        <v>75</v>
      </c>
      <c r="D8" s="68"/>
    </row>
    <row r="9" spans="1:5" ht="15" x14ac:dyDescent="0.25">
      <c r="A9" s="66"/>
      <c r="B9" s="65" t="s">
        <v>67</v>
      </c>
      <c r="C9" s="67" t="s">
        <v>76</v>
      </c>
      <c r="D9" s="68"/>
    </row>
    <row r="10" spans="1:5" ht="15" x14ac:dyDescent="0.25">
      <c r="A10" s="66"/>
      <c r="B10" s="65"/>
      <c r="C10" s="68"/>
      <c r="D10" s="68"/>
    </row>
    <row r="11" spans="1:5" ht="15" x14ac:dyDescent="0.25">
      <c r="A11" s="66" t="s">
        <v>77</v>
      </c>
      <c r="B11" s="66" t="s">
        <v>68</v>
      </c>
      <c r="C11" s="69" t="s">
        <v>45</v>
      </c>
      <c r="D11" s="69" t="s">
        <v>46</v>
      </c>
    </row>
    <row r="12" spans="1:5" ht="15" x14ac:dyDescent="0.25">
      <c r="A12" s="66"/>
      <c r="B12" s="70" t="s">
        <v>47</v>
      </c>
      <c r="C12" s="70" t="s">
        <v>28</v>
      </c>
      <c r="D12" s="65" t="s">
        <v>35</v>
      </c>
    </row>
    <row r="13" spans="1:5" ht="15" x14ac:dyDescent="0.25">
      <c r="A13" s="66"/>
      <c r="B13" s="70" t="s">
        <v>48</v>
      </c>
      <c r="C13" s="70" t="s">
        <v>26</v>
      </c>
      <c r="D13" s="65" t="s">
        <v>31</v>
      </c>
    </row>
    <row r="14" spans="1:5" ht="15" x14ac:dyDescent="0.25">
      <c r="A14" s="66"/>
      <c r="B14" s="70" t="s">
        <v>49</v>
      </c>
      <c r="C14" s="70" t="s">
        <v>26</v>
      </c>
      <c r="D14" s="65" t="s">
        <v>36</v>
      </c>
      <c r="E14" s="70"/>
    </row>
    <row r="15" spans="1:5" ht="15" x14ac:dyDescent="0.25">
      <c r="A15" s="66"/>
      <c r="B15" s="70" t="s">
        <v>50</v>
      </c>
      <c r="C15" s="70" t="s">
        <v>26</v>
      </c>
      <c r="D15" s="65"/>
      <c r="E15" s="70"/>
    </row>
    <row r="16" spans="1:5" ht="15" x14ac:dyDescent="0.25">
      <c r="A16" s="66"/>
      <c r="B16" s="70" t="s">
        <v>51</v>
      </c>
      <c r="C16" s="70" t="s">
        <v>25</v>
      </c>
      <c r="D16" s="65"/>
      <c r="E16" s="70"/>
    </row>
    <row r="17" spans="1:5" ht="15" x14ac:dyDescent="0.25">
      <c r="A17" s="66"/>
      <c r="B17" s="70" t="s">
        <v>52</v>
      </c>
      <c r="C17" s="70" t="s">
        <v>27</v>
      </c>
      <c r="D17" s="65"/>
      <c r="E17" s="70"/>
    </row>
    <row r="18" spans="1:5" ht="15" x14ac:dyDescent="0.25">
      <c r="A18" s="66"/>
      <c r="B18" s="70" t="s">
        <v>53</v>
      </c>
      <c r="C18" s="70"/>
      <c r="D18" s="65"/>
      <c r="E18" s="70"/>
    </row>
    <row r="19" spans="1:5" ht="15" x14ac:dyDescent="0.25">
      <c r="A19" s="66"/>
      <c r="B19" s="70" t="s">
        <v>54</v>
      </c>
      <c r="D19" s="65"/>
      <c r="E19" s="70"/>
    </row>
    <row r="20" spans="1:5" ht="15" x14ac:dyDescent="0.25">
      <c r="A20" s="66"/>
      <c r="B20" s="70" t="s">
        <v>55</v>
      </c>
      <c r="C20" s="70"/>
      <c r="D20" s="65"/>
      <c r="E20" s="70"/>
    </row>
    <row r="21" spans="1:5" ht="15" x14ac:dyDescent="0.25">
      <c r="A21" s="66"/>
      <c r="B21" s="70" t="s">
        <v>56</v>
      </c>
      <c r="C21" s="70"/>
      <c r="D21" s="65"/>
      <c r="E21" s="70"/>
    </row>
    <row r="22" spans="1:5" ht="15" x14ac:dyDescent="0.25">
      <c r="A22" s="66"/>
      <c r="B22" s="70" t="s">
        <v>57</v>
      </c>
      <c r="C22" s="70"/>
      <c r="D22" s="65"/>
      <c r="E22" s="70"/>
    </row>
    <row r="23" spans="1:5" ht="15" x14ac:dyDescent="0.25">
      <c r="A23" s="66"/>
      <c r="B23" s="70" t="s">
        <v>58</v>
      </c>
      <c r="C23" s="70"/>
      <c r="D23" s="65"/>
      <c r="E23" s="70"/>
    </row>
    <row r="24" spans="1:5" ht="15" x14ac:dyDescent="0.25">
      <c r="A24" s="66"/>
      <c r="B24" s="70" t="s">
        <v>59</v>
      </c>
      <c r="C24" s="70"/>
      <c r="D24" s="65"/>
      <c r="E24" s="70"/>
    </row>
    <row r="25" spans="1:5" ht="15" x14ac:dyDescent="0.25">
      <c r="A25" s="66"/>
      <c r="B25" s="70" t="s">
        <v>60</v>
      </c>
      <c r="C25" s="70"/>
      <c r="D25" s="65"/>
      <c r="E25" s="70"/>
    </row>
    <row r="26" spans="1:5" ht="15" x14ac:dyDescent="0.25">
      <c r="A26" s="66"/>
      <c r="B26" s="70" t="s">
        <v>61</v>
      </c>
      <c r="C26" s="70"/>
      <c r="D26" s="65"/>
      <c r="E26" s="70"/>
    </row>
    <row r="27" spans="1:5" ht="15" x14ac:dyDescent="0.25">
      <c r="A27" s="66"/>
      <c r="B27" s="70" t="s">
        <v>62</v>
      </c>
      <c r="C27" s="70"/>
      <c r="D27" s="65"/>
      <c r="E27" s="70"/>
    </row>
    <row r="28" spans="1:5" ht="15" x14ac:dyDescent="0.25">
      <c r="A28" s="66"/>
      <c r="B28" s="70" t="s">
        <v>63</v>
      </c>
      <c r="C28" s="70"/>
      <c r="D28" s="65"/>
      <c r="E28" s="70"/>
    </row>
    <row r="29" spans="1:5" ht="15" x14ac:dyDescent="0.25">
      <c r="A29" s="66"/>
      <c r="B29" s="70" t="s">
        <v>64</v>
      </c>
      <c r="C29" s="70"/>
      <c r="D29" s="65"/>
      <c r="E29" s="70"/>
    </row>
    <row r="30" spans="1:5" ht="15" x14ac:dyDescent="0.25">
      <c r="A30" s="66"/>
      <c r="B30" s="70" t="s">
        <v>65</v>
      </c>
      <c r="C30" s="70"/>
      <c r="D30" s="65"/>
      <c r="E30" s="70"/>
    </row>
    <row r="31" spans="1:5" ht="15" x14ac:dyDescent="0.25">
      <c r="A31" s="66"/>
      <c r="B31" s="70" t="s">
        <v>66</v>
      </c>
      <c r="C31" s="70"/>
      <c r="D31" s="65"/>
      <c r="E31" s="70"/>
    </row>
    <row r="32" spans="1:5" ht="15" x14ac:dyDescent="0.25">
      <c r="A32" s="66"/>
      <c r="B32" s="70" t="s">
        <v>86</v>
      </c>
      <c r="C32" s="70"/>
      <c r="D32" s="65"/>
      <c r="E32" s="70"/>
    </row>
    <row r="33" spans="1:5" ht="15" x14ac:dyDescent="0.25">
      <c r="A33" s="66"/>
      <c r="B33" s="70">
        <v>2021</v>
      </c>
      <c r="C33" s="70"/>
      <c r="D33" s="65"/>
      <c r="E33" s="70"/>
    </row>
    <row r="34" spans="1:5" ht="15" x14ac:dyDescent="0.25">
      <c r="A34" s="66"/>
      <c r="B34" s="70">
        <v>2022</v>
      </c>
      <c r="C34" s="70"/>
      <c r="D34" s="65"/>
      <c r="E34" s="70"/>
    </row>
    <row r="35" spans="1:5" ht="15" x14ac:dyDescent="0.25">
      <c r="A35" s="66"/>
      <c r="B35" s="68"/>
      <c r="C35" s="68"/>
      <c r="D35" s="68"/>
    </row>
    <row r="36" spans="1:5" ht="15" x14ac:dyDescent="0.25">
      <c r="A36" s="66" t="s">
        <v>78</v>
      </c>
      <c r="B36" s="71" t="s">
        <v>84</v>
      </c>
      <c r="C36" s="68"/>
      <c r="D36" s="68"/>
    </row>
    <row r="37" spans="1:5" ht="15" x14ac:dyDescent="0.25">
      <c r="A37" s="66"/>
      <c r="B37" s="71" t="s">
        <v>79</v>
      </c>
      <c r="C37" s="68"/>
      <c r="D37" s="68"/>
    </row>
    <row r="38" spans="1:5" ht="15" x14ac:dyDescent="0.25">
      <c r="A38" s="66"/>
      <c r="B38" s="71"/>
      <c r="C38" s="68"/>
      <c r="D38" s="68"/>
    </row>
    <row r="39" spans="1:5" ht="15" x14ac:dyDescent="0.25">
      <c r="A39" s="66" t="s">
        <v>80</v>
      </c>
      <c r="B39" s="67" t="s">
        <v>81</v>
      </c>
    </row>
    <row r="40" spans="1:5" ht="15" x14ac:dyDescent="0.25">
      <c r="A40" s="66"/>
      <c r="B40" s="68"/>
    </row>
    <row r="41" spans="1:5" ht="15" x14ac:dyDescent="0.25">
      <c r="A41" s="66" t="s">
        <v>82</v>
      </c>
      <c r="B41" s="67" t="s">
        <v>83</v>
      </c>
    </row>
  </sheetData>
  <phoneticPr fontId="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b 2 N S U u A v 9 W C n A A A A + Q A A A B I A H A B D b 2 5 m a W c v U G F j a 2 F n Z S 5 4 b W w g o h g A K K A U A A A A A A A A A A A A A A A A A A A A A A A A A A A A h Y + 9 C s I w G E V f p W R v / o q i 5 W s 6 u F o Q B N E x x N g G 2 1 S a 1 P T d H H w k X 8 G C V t 0 c 7 + E M 5 z 5 u d 8 i H p o 6 u u n O m t R l i m K J I W 9 U e j S 0 z 1 P t T v E C 5 g I 1 U Z 1 n q a J S t S w d 3 z F D l / S U l J I S A Q 4 L b r i S c U k b 2 x X q r K t 1 I 9 J H N f z k 2 1 n l p l U Y C d q 8 Y w f G c 4 R l b c s w S y o B M H A p j v w 4 f k z E F 8 g N h 1 d e + 7 7 T Q N i 4 O Q K Y J 5 H 1 D P A F Q S w M E F A A C A A g A b 2 N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9 j U l J 5 M r n x X w E A A E M E A A A T A B w A R m 9 y b X V s Y X M v U 2 V j d G l v b j E u b S C i G A A o o B Q A A A A A A A A A A A A A A A A A A A A A A A A A A A C F k 8 F P w j A U x u 9 L 9 j 8 0 9 Q L J s q y I q C E c z P T g R Q + g H g i H b j 5 k Y W t J 9 2 Y g C / + 7 L W O A + I i 7 L P 3 1 7 X 3 f 1 7 6 V k G K m F R s 3 b z H 0 P d 8 r F 9 L A J 5 v I J A f B R i w H 9 D 1 m n 7 G u T A q W P K 1 T y M O 4 M g Y U f m i z T L R e d r r 1 9 E U W M O L N l 3 y 2 n c Z a o S 2 Z B U 2 D K x 4 v p P p y z T c r 4 L b T r j S c G K n K u T Z F r P O q U G 6 z 7 D R q Q V 1 z t 2 Z 6 z l K T F c A D h m 6 N s M Z t w G r + C C i z v P z D e 1 E U s Z Z K t W m h c P B Z 4 a A f u s Y t 7 l G 1 1 3 R t n 8 Y 3 N B 7 Q + J b G d z S + J 7 G I a E x n F D 0 a 0 y k F n V L Q K Q W d U t A p B Z 1 S n K f c d g + T M 7 G X X 7 j J s f d 7 c X L K z t m I U e P j O o S u 3 e V J I k t O z L y p V f a t 0 a r s d Y + O 9 l u v u A B z N P X L v d M 6 N 3 U Q t 0 7 4 A 6 L J k g p 3 G + 8 y r 4 B 3 y V 9 I / P M P U U 7 d k T Q 9 9 + F U V S R g d i d w K n w a 3 P c y R e s P f w B Q S w E C L Q A U A A I A C A B v Y 1 J S 4 C / 1 Y K c A A A D 5 A A A A E g A A A A A A A A A A A A A A A A A A A A A A Q 2 9 u Z m l n L 1 B h Y 2 t h Z 2 U u e G 1 s U E s B A i 0 A F A A C A A g A b 2 N S U g / K 6 a u k A A A A 6 Q A A A B M A A A A A A A A A A A A A A A A A 8 w A A A F t D b 2 5 0 Z W 5 0 X 1 R 5 c G V z X S 5 4 b W x Q S w E C L Q A U A A I A C A B v Y 1 J S e T K 5 8 V 8 B A A B D B A A A E w A A A A A A A A A A A A A A A A D k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C w A A A A A A A O E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S 0 w M i 0 x O F Q w N D o y N z o x N i 4 x N z E z M T I 3 W i I g L z 4 8 R W 5 0 c n k g V H l w Z T 0 i R m l s b E N v b H V t b l R 5 c G V z I i B W Y W x 1 Z T 0 i c 0 J n W U d C U T 0 9 I i A v P j x F b n R y e S B U e X B l P S J G a W x s Q 2 9 s d W 1 u T m F t Z X M i I F Z h b H V l P S J z W y Z x d W 9 0 O 1 R 5 c G U g b 2 Y g Y 3 J p b W U m c X V v d D s s J n F 1 b 3 Q 7 R G V 0 Y W l s c y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N v b H V t b n M u e 1 R 5 c G U g b 2 Y g Y 3 J p b W U s M H 0 m c X V v d D s s J n F 1 b 3 Q 7 U 2 V j d G l v b j E v V G F i b G U x L 1 V u c G l 2 b 3 R l Z C B D b 2 x 1 b W 5 z L n t E Z X R h a W x z L D F 9 J n F 1 b 3 Q 7 L C Z x d W 9 0 O 1 N l Y 3 R p b 2 4 x L 1 R h Y m x l M S 9 D a G F u Z 2 V k I F R 5 c G U x L n t B d H R y a W J 1 d G U s M n 0 m c X V v d D s s J n F 1 b 3 Q 7 U 2 V j d G l v b j E v V G F i b G U x L 0 N o Y W 5 n Z W Q g V H l w Z T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V b n B p d m 9 0 Z W Q g Q 2 9 s d W 1 u c y 5 7 V H l w Z S B v Z i B j c m l t Z S w w f S Z x d W 9 0 O y w m c X V v d D t T Z W N 0 a W 9 u M S 9 U Y W J s Z T E v V W 5 w a X Z v d G V k I E N v b H V t b n M u e 0 R l d G F p b H M s M X 0 m c X V v d D s s J n F 1 b 3 Q 7 U 2 V j d G l v b j E v V G F i b G U x L 0 N o Y W 5 n Z W Q g V H l w Z T E u e 0 F 0 d H J p Y n V 0 Z S w y f S Z x d W 9 0 O y w m c X V v d D t T Z W N 0 a W 9 u M S 9 U Y W J s Z T E v Q 2 h h b m d l Z C B U e X B l M S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G t S u i t C G E S B y w d U 6 9 P e N g A A A A A C A A A A A A A Q Z g A A A A E A A C A A A A D q X b / H Z 9 o n 9 b d g e + w Y h L U m n 7 s p c d e Y q 1 e J 3 x 3 o d l l b k w A A A A A O g A A A A A I A A C A A A A C s 2 s M u 4 u k E l b L W a y o c K F I A S o D O I Q Q F M A 5 2 G T b e r H G H L 1 A A A A D / X E I G 1 R 8 V R G 4 3 U 7 1 C H L Y N n A 5 i E s t 2 3 o i G k U b r q x O k l L 3 h t 4 e 0 i U w D m j 4 3 F 9 5 t k P S 0 s G 3 x x O V R N Q 1 E X Z i h w M N J C s t d Z p H y A / u 9 A E Z W t W c R y E A A A A D v F 7 x M p a 1 s p u f L y U m 4 s Q M 2 5 F b P v 9 3 d w v 0 n j U Q c c S i D 2 + 7 P x R 5 V D F P r z 5 Y N Z V 1 4 S t L s k 3 l a F d O 4 D C T E W 2 D t x H w r < / D a t a M a s h u p > 
</file>

<file path=customXml/itemProps1.xml><?xml version="1.0" encoding="utf-8"?>
<ds:datastoreItem xmlns:ds="http://schemas.openxmlformats.org/officeDocument/2006/customXml" ds:itemID="{F1194432-825C-4552-A8FD-5106DCFF85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6.5 (bpk)</vt:lpstr>
      <vt:lpstr>Dataset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JABATAN PERANGKAAN MALAYSIA</dc:creator>
  <cp:lastModifiedBy>Lokita Karthyayini Supramaniam</cp:lastModifiedBy>
  <cp:lastPrinted>2016-03-11T02:11:35Z</cp:lastPrinted>
  <dcterms:created xsi:type="dcterms:W3CDTF">2008-12-02T07:31:39Z</dcterms:created>
  <dcterms:modified xsi:type="dcterms:W3CDTF">2024-04-05T09:44:50Z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24DE808F">
    <vt:lpwstr/>
  </property>
  <property fmtid="{D5CDD505-2E9C-101B-9397-08002B2CF9AE}" pid="3" name="IVID24E180CE">
    <vt:lpwstr/>
  </property>
  <property fmtid="{D5CDD505-2E9C-101B-9397-08002B2CF9AE}" pid="4" name="IVID23B18D9">
    <vt:lpwstr/>
  </property>
  <property fmtid="{D5CDD505-2E9C-101B-9397-08002B2CF9AE}" pid="5" name="IVIDD3B07D3">
    <vt:lpwstr/>
  </property>
  <property fmtid="{D5CDD505-2E9C-101B-9397-08002B2CF9AE}" pid="6" name="IVID44271509">
    <vt:lpwstr/>
  </property>
  <property fmtid="{D5CDD505-2E9C-101B-9397-08002B2CF9AE}" pid="7" name="IVID42B1502">
    <vt:lpwstr/>
  </property>
  <property fmtid="{D5CDD505-2E9C-101B-9397-08002B2CF9AE}" pid="8" name="IVID1C2A130A">
    <vt:lpwstr/>
  </property>
  <property fmtid="{D5CDD505-2E9C-101B-9397-08002B2CF9AE}" pid="9" name="IVID2F5516EE">
    <vt:lpwstr/>
  </property>
  <property fmtid="{D5CDD505-2E9C-101B-9397-08002B2CF9AE}" pid="10" name="IVID404512F9">
    <vt:lpwstr/>
  </property>
  <property fmtid="{D5CDD505-2E9C-101B-9397-08002B2CF9AE}" pid="11" name="IVID231B1DDA">
    <vt:lpwstr/>
  </property>
  <property fmtid="{D5CDD505-2E9C-101B-9397-08002B2CF9AE}" pid="12" name="IVID415C1CCC">
    <vt:lpwstr/>
  </property>
  <property fmtid="{D5CDD505-2E9C-101B-9397-08002B2CF9AE}" pid="13" name="IVID426D1CD0">
    <vt:lpwstr/>
  </property>
  <property fmtid="{D5CDD505-2E9C-101B-9397-08002B2CF9AE}" pid="14" name="IVID196212D1">
    <vt:lpwstr/>
  </property>
  <property fmtid="{D5CDD505-2E9C-101B-9397-08002B2CF9AE}" pid="15" name="IVID3C541A0A">
    <vt:lpwstr/>
  </property>
  <property fmtid="{D5CDD505-2E9C-101B-9397-08002B2CF9AE}" pid="16" name="IVID373D11FD">
    <vt:lpwstr/>
  </property>
  <property fmtid="{D5CDD505-2E9C-101B-9397-08002B2CF9AE}" pid="17" name="IVID296418D6">
    <vt:lpwstr/>
  </property>
</Properties>
</file>