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kita\Desktop\BIPD\Unit Integrasi 2.0\MysIDC\MysIDC Update 2023\November 2023\ARC (02-11-2023)\Crime Statistics Malaysia (2022)\Updated\"/>
    </mc:Choice>
  </mc:AlternateContent>
  <xr:revisionPtr revIDLastSave="0" documentId="13_ncr:1_{4B7947B8-FF88-46FC-BC0B-3E9FC07F3E39}" xr6:coauthVersionLast="47" xr6:coauthVersionMax="47" xr10:uidLastSave="{00000000-0000-0000-0000-000000000000}"/>
  <bookViews>
    <workbookView xWindow="14400" yWindow="0" windowWidth="14400" windowHeight="15600" tabRatio="551" firstSheet="1" activeTab="1" xr2:uid="{00000000-000D-0000-FFFF-FFFF00000000}"/>
  </bookViews>
  <sheets>
    <sheet name="6.5 (bpk)" sheetId="40" state="hidden" r:id="rId1"/>
    <sheet name="Dataset" sheetId="44" r:id="rId2"/>
    <sheet name="Metadata" sheetId="43" r:id="rId3"/>
  </sheets>
  <definedNames>
    <definedName name="__123Graph_A" localSheetId="0" hidden="1">#REF!</definedName>
    <definedName name="__123Graph_A" hidden="1">#REF!</definedName>
    <definedName name="__123Graph_B" localSheetId="0" hidden="1">#REF!</definedName>
    <definedName name="__123Graph_B" hidden="1">#REF!</definedName>
    <definedName name="__123Graph_C" localSheetId="0" hidden="1">#REF!</definedName>
    <definedName name="__123Graph_C" hidden="1">#REF!</definedName>
    <definedName name="__123Graph_D" hidden="1">#REF!</definedName>
    <definedName name="__123Graph_E" hidden="1">#REF!</definedName>
    <definedName name="__123Graph_F" hidden="1">#REF!</definedName>
    <definedName name="_xlnm._FilterDatabase" localSheetId="1" hidden="1">Dataset!$A$1:$E$161</definedName>
    <definedName name="ExternalData_1" localSheetId="1" hidden="1">Dataset!#REF!</definedName>
    <definedName name="_xlnm.Print_Area" localSheetId="0">'6.5 (bpk)'!#REF!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22" i="40" l="1"/>
  <c r="U22" i="40"/>
  <c r="S22" i="40"/>
  <c r="Q22" i="40"/>
  <c r="O22" i="40"/>
  <c r="M22" i="40"/>
  <c r="K22" i="40"/>
  <c r="I22" i="40"/>
  <c r="G22" i="40"/>
  <c r="E22" i="4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B3D707-8CC8-4116-9B8D-E2B04F848417}" keepAlive="1" name="Query - Table1" description="Connection to the 'Table1' query in the workbook." type="5" refreshedVersion="6" background="1">
    <dbPr connection="Provider=Microsoft.Mashup.OleDb.1;Data Source=$Workbook$;Location=Table1;Extended Properties=&quot;&quot;" command="SELECT * FROM [Table1]"/>
  </connection>
  <connection id="2" xr16:uid="{DE24BBAC-326C-4EE6-9EFE-825998E2B668}" keepAlive="1" name="Query - Table1 (2)" description="Connection to the 'Table1 (2)' query in the workbook." type="5" refreshedVersion="6" background="1">
    <dbPr connection="Provider=Microsoft.Mashup.OleDb.1;Data Source=$Workbook$;Location=Table1 (2);Extended Properties=&quot;&quot;" command="SELECT * FROM [Table1 (2)]"/>
  </connection>
</connections>
</file>

<file path=xl/sharedStrings.xml><?xml version="1.0" encoding="utf-8"?>
<sst xmlns="http://schemas.openxmlformats.org/spreadsheetml/2006/main" count="676" uniqueCount="93">
  <si>
    <t xml:space="preserve">      KESELAMATAN AWAM</t>
  </si>
  <si>
    <t xml:space="preserve">      PUBLIC SAFETY</t>
  </si>
  <si>
    <t xml:space="preserve"> </t>
  </si>
  <si>
    <t>jalan raya</t>
  </si>
  <si>
    <t>Pejalan kaki</t>
  </si>
  <si>
    <t>Passengers</t>
  </si>
  <si>
    <t xml:space="preserve">Penumpang </t>
  </si>
  <si>
    <t>Pillion riders</t>
  </si>
  <si>
    <t>motosikal</t>
  </si>
  <si>
    <t xml:space="preserve">Pembonceng </t>
  </si>
  <si>
    <t>Motorcyclists</t>
  </si>
  <si>
    <t xml:space="preserve">Penunggang </t>
  </si>
  <si>
    <t>Lorry drivers</t>
  </si>
  <si>
    <t>Pemandu lori</t>
  </si>
  <si>
    <t>Motorcar drivers</t>
  </si>
  <si>
    <t>Pemandu motokar</t>
  </si>
  <si>
    <t xml:space="preserve">Cyclists  </t>
  </si>
  <si>
    <t>basikal</t>
  </si>
  <si>
    <t>Pedestrians</t>
  </si>
  <si>
    <t xml:space="preserve">  Total </t>
  </si>
  <si>
    <t xml:space="preserve">  Jumlah</t>
  </si>
  <si>
    <t xml:space="preserve">Pengguna  </t>
  </si>
  <si>
    <t xml:space="preserve"> Kecederaan</t>
  </si>
  <si>
    <t xml:space="preserve"> Mati</t>
  </si>
  <si>
    <t>Deaths</t>
  </si>
  <si>
    <t>Robbery</t>
  </si>
  <si>
    <t>Rape</t>
  </si>
  <si>
    <t>Murder</t>
  </si>
  <si>
    <t>Causing bodily injuries</t>
  </si>
  <si>
    <t>Without firearms</t>
  </si>
  <si>
    <t>With firearms</t>
  </si>
  <si>
    <t>Road users</t>
  </si>
  <si>
    <t xml:space="preserve"> Injuries</t>
  </si>
  <si>
    <t xml:space="preserve">             Punca : Polis DiRaja Malaysia</t>
  </si>
  <si>
    <t xml:space="preserve">             Source: Royal Malaysia Police</t>
  </si>
  <si>
    <t>Jadual  6.5:  Bilangan kematian dan kecederaan dalam kemalangan jalan raya yang dilaporkan mengikut pengguna jalan raya,</t>
  </si>
  <si>
    <t xml:space="preserve">                       Malaysia, 2006−2010</t>
  </si>
  <si>
    <r>
      <t>Table    6.5:  Number of deaths and injuries in road accidents reported by type of road user, Malaysia, 2006</t>
    </r>
    <r>
      <rPr>
        <sz val="10"/>
        <rFont val="Calibri"/>
        <family val="2"/>
      </rPr>
      <t>−</t>
    </r>
    <r>
      <rPr>
        <i/>
        <sz val="10"/>
        <rFont val="Calibri"/>
        <family val="2"/>
      </rPr>
      <t>2010</t>
    </r>
  </si>
  <si>
    <t>Pemandu bas</t>
  </si>
  <si>
    <t>Bus drivers</t>
  </si>
  <si>
    <t>r</t>
  </si>
  <si>
    <t>Lain-lain pemandu</t>
  </si>
  <si>
    <t>Other drivers</t>
  </si>
  <si>
    <t>+</t>
  </si>
  <si>
    <t>Type of crime</t>
  </si>
  <si>
    <t>Attempted murder</t>
  </si>
  <si>
    <t>-</t>
  </si>
  <si>
    <t>Robbery(b)</t>
  </si>
  <si>
    <t xml:space="preserve">2000 </t>
  </si>
  <si>
    <t xml:space="preserve">2001 </t>
  </si>
  <si>
    <t xml:space="preserve">2002 </t>
  </si>
  <si>
    <t xml:space="preserve">2003 </t>
  </si>
  <si>
    <t xml:space="preserve">2004 </t>
  </si>
  <si>
    <t xml:space="preserve">2005 </t>
  </si>
  <si>
    <t xml:space="preserve">2006 </t>
  </si>
  <si>
    <t xml:space="preserve">2008 </t>
  </si>
  <si>
    <t xml:space="preserve">2009 </t>
  </si>
  <si>
    <t xml:space="preserve">2010 </t>
  </si>
  <si>
    <t xml:space="preserve">2011 </t>
  </si>
  <si>
    <t xml:space="preserve">2012 </t>
  </si>
  <si>
    <t xml:space="preserve">2013 </t>
  </si>
  <si>
    <t xml:space="preserve">2014 </t>
  </si>
  <si>
    <t xml:space="preserve">2015 </t>
  </si>
  <si>
    <t xml:space="preserve">2016 </t>
  </si>
  <si>
    <t xml:space="preserve">2017 </t>
  </si>
  <si>
    <t xml:space="preserve">2018 </t>
  </si>
  <si>
    <t xml:space="preserve">2019 </t>
  </si>
  <si>
    <t>Value</t>
  </si>
  <si>
    <t>Year</t>
  </si>
  <si>
    <t>Title</t>
  </si>
  <si>
    <t>Frequency</t>
  </si>
  <si>
    <t>Annually</t>
  </si>
  <si>
    <t>Type of Data</t>
  </si>
  <si>
    <t>Variable</t>
  </si>
  <si>
    <t>Data Type</t>
  </si>
  <si>
    <t>String</t>
  </si>
  <si>
    <t>Number</t>
  </si>
  <si>
    <t>Level of Detail</t>
  </si>
  <si>
    <t xml:space="preserve">2007 </t>
  </si>
  <si>
    <t>Footnote</t>
  </si>
  <si>
    <t>- Nil</t>
  </si>
  <si>
    <t>Source</t>
  </si>
  <si>
    <t>Formats for download</t>
  </si>
  <si>
    <t>XLSX</t>
  </si>
  <si>
    <t>Details</t>
  </si>
  <si>
    <t>For year 2007, the data excludes molest, extortion, crime threat and riot</t>
  </si>
  <si>
    <t>(b) Includes gang robbery</t>
  </si>
  <si>
    <t xml:space="preserve">Royal Malaysia Police </t>
  </si>
  <si>
    <t>2007</t>
  </si>
  <si>
    <t>2020</t>
  </si>
  <si>
    <t>2021</t>
  </si>
  <si>
    <t>2022</t>
  </si>
  <si>
    <t>Violent Crimes Reported To Police By Type of Crime, Malaysia, 2000 - 2022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</si>
</sst>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0_);_(* \(#,##0.00\);_(* &quot;-&quot;??_);_(@_)"/>
    <numFmt numFmtId="165" formatCode="General_)"/>
  </numFmts>
  <fonts count="19" x14ac:knownFonts="1">
    <font>
      <sz val="8"/>
      <name val="Helv"/>
    </font>
    <font>
      <sz val="8"/>
      <name val="Helv"/>
    </font>
    <font>
      <sz val="7"/>
      <name val="Helv"/>
    </font>
    <font>
      <u/>
      <sz val="7"/>
      <color indexed="12"/>
      <name val="Helv"/>
    </font>
    <font>
      <sz val="10"/>
      <name val="Arial"/>
      <family val="2"/>
    </font>
    <font>
      <sz val="10"/>
      <name val="Calibri"/>
      <family val="2"/>
    </font>
    <font>
      <i/>
      <sz val="10"/>
      <name val="Calibri"/>
      <family val="2"/>
    </font>
    <font>
      <u/>
      <sz val="9"/>
      <color indexed="12"/>
      <name val="Helv"/>
    </font>
    <font>
      <sz val="9"/>
      <name val="Calibri"/>
      <family val="2"/>
    </font>
    <font>
      <b/>
      <sz val="9"/>
      <name val="Calibri"/>
      <family val="2"/>
    </font>
    <font>
      <i/>
      <sz val="9"/>
      <name val="Calibri"/>
      <family val="2"/>
    </font>
    <font>
      <sz val="10"/>
      <name val="Calibri"/>
      <family val="2"/>
    </font>
    <font>
      <b/>
      <sz val="10"/>
      <name val="Calibri"/>
      <family val="2"/>
    </font>
    <font>
      <i/>
      <sz val="10"/>
      <name val="Calibri"/>
      <family val="2"/>
    </font>
    <font>
      <vertAlign val="superscript"/>
      <sz val="10"/>
      <name val="Calibri"/>
      <family val="2"/>
    </font>
    <font>
      <b/>
      <sz val="11"/>
      <color theme="1"/>
      <name val="Calibri"/>
      <family val="2"/>
      <scheme val="minor"/>
    </font>
    <font>
      <sz val="10"/>
      <name val="Helv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13"/>
        <bgColor indexed="8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</borders>
  <cellStyleXfs count="11">
    <xf numFmtId="165" fontId="0" fillId="0" borderId="0"/>
    <xf numFmtId="164" fontId="4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>
      <alignment vertical="top"/>
      <protection locked="0"/>
    </xf>
    <xf numFmtId="0" fontId="3" fillId="0" borderId="0" applyNumberFormat="0" applyFill="0" applyBorder="0" applyAlignment="0" applyProtection="0">
      <alignment vertical="top"/>
      <protection locked="0"/>
    </xf>
    <xf numFmtId="37" fontId="1" fillId="0" borderId="0"/>
    <xf numFmtId="165" fontId="2" fillId="0" borderId="0"/>
    <xf numFmtId="0" fontId="2" fillId="0" borderId="0"/>
    <xf numFmtId="0" fontId="2" fillId="0" borderId="0"/>
    <xf numFmtId="43" fontId="4" fillId="0" borderId="0" applyFont="0" applyFill="0" applyBorder="0" applyAlignment="0" applyProtection="0"/>
    <xf numFmtId="165" fontId="16" fillId="0" borderId="0"/>
  </cellStyleXfs>
  <cellXfs count="76">
    <xf numFmtId="165" fontId="0" fillId="0" borderId="0" xfId="0"/>
    <xf numFmtId="165" fontId="8" fillId="0" borderId="0" xfId="6" applyFont="1"/>
    <xf numFmtId="165" fontId="9" fillId="0" borderId="0" xfId="6" applyFont="1" applyAlignment="1">
      <alignment horizontal="left"/>
    </xf>
    <xf numFmtId="165" fontId="10" fillId="0" borderId="0" xfId="6" applyFont="1" applyAlignment="1">
      <alignment horizontal="left"/>
    </xf>
    <xf numFmtId="37" fontId="8" fillId="0" borderId="0" xfId="6" applyNumberFormat="1" applyFont="1"/>
    <xf numFmtId="37" fontId="9" fillId="0" borderId="0" xfId="5" applyFont="1" applyAlignment="1">
      <alignment horizontal="left"/>
    </xf>
    <xf numFmtId="37" fontId="10" fillId="0" borderId="0" xfId="5" applyFont="1" applyAlignment="1">
      <alignment horizontal="left"/>
    </xf>
    <xf numFmtId="165" fontId="11" fillId="0" borderId="0" xfId="6" applyFont="1"/>
    <xf numFmtId="165" fontId="12" fillId="0" borderId="0" xfId="2" applyNumberFormat="1" applyFont="1" applyAlignment="1" applyProtection="1">
      <alignment horizontal="left"/>
    </xf>
    <xf numFmtId="165" fontId="12" fillId="0" borderId="0" xfId="2" applyNumberFormat="1" applyFont="1" applyAlignment="1" applyProtection="1"/>
    <xf numFmtId="165" fontId="12" fillId="0" borderId="0" xfId="6" applyFont="1" applyAlignment="1">
      <alignment horizontal="left"/>
    </xf>
    <xf numFmtId="165" fontId="12" fillId="0" borderId="0" xfId="2" applyNumberFormat="1" applyFont="1" applyAlignment="1" applyProtection="1">
      <alignment horizontal="right"/>
    </xf>
    <xf numFmtId="165" fontId="13" fillId="0" borderId="0" xfId="6" applyFont="1" applyAlignment="1">
      <alignment horizontal="left"/>
    </xf>
    <xf numFmtId="165" fontId="13" fillId="0" borderId="0" xfId="2" applyNumberFormat="1" applyFont="1" applyAlignment="1" applyProtection="1">
      <alignment horizontal="right"/>
    </xf>
    <xf numFmtId="165" fontId="12" fillId="0" borderId="0" xfId="6" applyFont="1"/>
    <xf numFmtId="165" fontId="11" fillId="2" borderId="1" xfId="6" applyFont="1" applyFill="1" applyBorder="1"/>
    <xf numFmtId="165" fontId="11" fillId="2" borderId="2" xfId="6" applyFont="1" applyFill="1" applyBorder="1"/>
    <xf numFmtId="165" fontId="11" fillId="2" borderId="3" xfId="6" applyFont="1" applyFill="1" applyBorder="1"/>
    <xf numFmtId="165" fontId="11" fillId="2" borderId="4" xfId="6" applyFont="1" applyFill="1" applyBorder="1"/>
    <xf numFmtId="165" fontId="11" fillId="2" borderId="5" xfId="6" applyFont="1" applyFill="1" applyBorder="1"/>
    <xf numFmtId="165" fontId="11" fillId="2" borderId="0" xfId="6" applyFont="1" applyFill="1"/>
    <xf numFmtId="165" fontId="11" fillId="2" borderId="6" xfId="6" applyFont="1" applyFill="1" applyBorder="1"/>
    <xf numFmtId="165" fontId="12" fillId="2" borderId="0" xfId="6" applyFont="1" applyFill="1" applyAlignment="1">
      <alignment horizontal="left"/>
    </xf>
    <xf numFmtId="165" fontId="12" fillId="2" borderId="0" xfId="6" applyFont="1" applyFill="1"/>
    <xf numFmtId="165" fontId="12" fillId="2" borderId="7" xfId="6" applyFont="1" applyFill="1" applyBorder="1" applyAlignment="1">
      <alignment horizontal="left"/>
    </xf>
    <xf numFmtId="165" fontId="11" fillId="2" borderId="8" xfId="6" applyFont="1" applyFill="1" applyBorder="1"/>
    <xf numFmtId="165" fontId="11" fillId="2" borderId="7" xfId="6" applyFont="1" applyFill="1" applyBorder="1"/>
    <xf numFmtId="165" fontId="12" fillId="2" borderId="6" xfId="6" applyFont="1" applyFill="1" applyBorder="1" applyAlignment="1">
      <alignment horizontal="left"/>
    </xf>
    <xf numFmtId="165" fontId="13" fillId="2" borderId="0" xfId="6" applyFont="1" applyFill="1" applyAlignment="1">
      <alignment horizontal="left"/>
    </xf>
    <xf numFmtId="165" fontId="13" fillId="2" borderId="0" xfId="6" applyFont="1" applyFill="1"/>
    <xf numFmtId="165" fontId="13" fillId="2" borderId="6" xfId="6" applyFont="1" applyFill="1" applyBorder="1" applyAlignment="1">
      <alignment horizontal="left"/>
    </xf>
    <xf numFmtId="165" fontId="11" fillId="2" borderId="9" xfId="6" applyFont="1" applyFill="1" applyBorder="1"/>
    <xf numFmtId="165" fontId="12" fillId="2" borderId="8" xfId="6" applyFont="1" applyFill="1" applyBorder="1" applyAlignment="1">
      <alignment horizontal="left"/>
    </xf>
    <xf numFmtId="165" fontId="12" fillId="2" borderId="10" xfId="6" applyFont="1" applyFill="1" applyBorder="1" applyAlignment="1">
      <alignment horizontal="left"/>
    </xf>
    <xf numFmtId="165" fontId="12" fillId="2" borderId="5" xfId="6" applyFont="1" applyFill="1" applyBorder="1"/>
    <xf numFmtId="165" fontId="13" fillId="2" borderId="5" xfId="6" applyFont="1" applyFill="1" applyBorder="1"/>
    <xf numFmtId="165" fontId="13" fillId="2" borderId="6" xfId="6" applyFont="1" applyFill="1" applyBorder="1"/>
    <xf numFmtId="37" fontId="11" fillId="0" borderId="0" xfId="6" applyNumberFormat="1" applyFont="1"/>
    <xf numFmtId="37" fontId="12" fillId="0" borderId="0" xfId="6" applyNumberFormat="1" applyFont="1"/>
    <xf numFmtId="165" fontId="11" fillId="2" borderId="11" xfId="6" applyFont="1" applyFill="1" applyBorder="1"/>
    <xf numFmtId="165" fontId="11" fillId="2" borderId="12" xfId="6" applyFont="1" applyFill="1" applyBorder="1"/>
    <xf numFmtId="165" fontId="11" fillId="2" borderId="13" xfId="6" applyFont="1" applyFill="1" applyBorder="1"/>
    <xf numFmtId="37" fontId="11" fillId="0" borderId="12" xfId="6" applyNumberFormat="1" applyFont="1" applyBorder="1"/>
    <xf numFmtId="165" fontId="11" fillId="0" borderId="12" xfId="6" applyFont="1" applyBorder="1"/>
    <xf numFmtId="37" fontId="11" fillId="0" borderId="14" xfId="6" applyNumberFormat="1" applyFont="1" applyBorder="1"/>
    <xf numFmtId="165" fontId="12" fillId="2" borderId="0" xfId="6" applyFont="1" applyFill="1" applyAlignment="1">
      <alignment horizontal="right"/>
    </xf>
    <xf numFmtId="165" fontId="12" fillId="2" borderId="4" xfId="6" applyFont="1" applyFill="1" applyBorder="1" applyAlignment="1">
      <alignment horizontal="right"/>
    </xf>
    <xf numFmtId="165" fontId="13" fillId="2" borderId="0" xfId="6" applyFont="1" applyFill="1" applyAlignment="1">
      <alignment horizontal="right"/>
    </xf>
    <xf numFmtId="165" fontId="12" fillId="2" borderId="7" xfId="6" applyFont="1" applyFill="1" applyBorder="1" applyAlignment="1">
      <alignment horizontal="right"/>
    </xf>
    <xf numFmtId="165" fontId="11" fillId="2" borderId="0" xfId="6" applyFont="1" applyFill="1" applyAlignment="1">
      <alignment horizontal="right"/>
    </xf>
    <xf numFmtId="165" fontId="13" fillId="2" borderId="7" xfId="6" applyFont="1" applyFill="1" applyBorder="1" applyAlignment="1">
      <alignment horizontal="right"/>
    </xf>
    <xf numFmtId="165" fontId="11" fillId="2" borderId="8" xfId="6" applyFont="1" applyFill="1" applyBorder="1" applyAlignment="1">
      <alignment horizontal="right"/>
    </xf>
    <xf numFmtId="165" fontId="11" fillId="2" borderId="15" xfId="6" applyFont="1" applyFill="1" applyBorder="1" applyAlignment="1">
      <alignment horizontal="right"/>
    </xf>
    <xf numFmtId="165" fontId="12" fillId="0" borderId="0" xfId="6" applyFont="1" applyAlignment="1">
      <alignment horizontal="right"/>
    </xf>
    <xf numFmtId="165" fontId="12" fillId="0" borderId="7" xfId="6" applyFont="1" applyBorder="1" applyAlignment="1">
      <alignment horizontal="right"/>
    </xf>
    <xf numFmtId="37" fontId="12" fillId="0" borderId="0" xfId="6" applyNumberFormat="1" applyFont="1" applyAlignment="1">
      <alignment horizontal="right"/>
    </xf>
    <xf numFmtId="37" fontId="12" fillId="0" borderId="7" xfId="6" applyNumberFormat="1" applyFont="1" applyBorder="1" applyAlignment="1">
      <alignment horizontal="right"/>
    </xf>
    <xf numFmtId="165" fontId="11" fillId="0" borderId="0" xfId="6" applyFont="1" applyAlignment="1">
      <alignment horizontal="right"/>
    </xf>
    <xf numFmtId="165" fontId="11" fillId="0" borderId="7" xfId="6" applyFont="1" applyBorder="1" applyAlignment="1">
      <alignment horizontal="right"/>
    </xf>
    <xf numFmtId="37" fontId="11" fillId="0" borderId="0" xfId="6" applyNumberFormat="1" applyFont="1" applyAlignment="1">
      <alignment horizontal="right"/>
    </xf>
    <xf numFmtId="3" fontId="11" fillId="0" borderId="0" xfId="6" applyNumberFormat="1" applyFont="1" applyAlignment="1">
      <alignment horizontal="right"/>
    </xf>
    <xf numFmtId="37" fontId="11" fillId="0" borderId="7" xfId="6" applyNumberFormat="1" applyFont="1" applyBorder="1" applyAlignment="1">
      <alignment horizontal="right"/>
    </xf>
    <xf numFmtId="165" fontId="12" fillId="3" borderId="0" xfId="6" applyFont="1" applyFill="1" applyAlignment="1">
      <alignment horizontal="left"/>
    </xf>
    <xf numFmtId="37" fontId="14" fillId="0" borderId="0" xfId="6" applyNumberFormat="1" applyFont="1" applyAlignment="1">
      <alignment horizontal="left"/>
    </xf>
    <xf numFmtId="165" fontId="13" fillId="3" borderId="0" xfId="6" applyFont="1" applyFill="1" applyAlignment="1">
      <alignment horizontal="left"/>
    </xf>
    <xf numFmtId="49" fontId="17" fillId="0" borderId="0" xfId="0" applyNumberFormat="1" applyFont="1"/>
    <xf numFmtId="165" fontId="17" fillId="0" borderId="0" xfId="0" applyFont="1"/>
    <xf numFmtId="0" fontId="17" fillId="0" borderId="0" xfId="0" applyNumberFormat="1" applyFont="1" applyAlignment="1">
      <alignment horizontal="right"/>
    </xf>
    <xf numFmtId="165" fontId="17" fillId="0" borderId="0" xfId="0" applyFont="1" applyAlignment="1">
      <alignment horizontal="right"/>
    </xf>
    <xf numFmtId="165" fontId="15" fillId="0" borderId="0" xfId="10" applyFont="1"/>
    <xf numFmtId="165" fontId="17" fillId="0" borderId="0" xfId="10" applyFont="1"/>
    <xf numFmtId="165" fontId="16" fillId="0" borderId="0" xfId="10"/>
    <xf numFmtId="165" fontId="18" fillId="0" borderId="0" xfId="0" applyFont="1"/>
    <xf numFmtId="165" fontId="17" fillId="0" borderId="0" xfId="0" applyFont="1" applyAlignment="1">
      <alignment horizontal="left"/>
    </xf>
    <xf numFmtId="49" fontId="17" fillId="0" borderId="0" xfId="10" applyNumberFormat="1" applyFont="1"/>
    <xf numFmtId="165" fontId="12" fillId="2" borderId="0" xfId="6" applyFont="1" applyFill="1" applyAlignment="1">
      <alignment horizontal="center"/>
    </xf>
  </cellXfs>
  <cellStyles count="11">
    <cellStyle name="Comma 2" xfId="1" xr:uid="{00000000-0005-0000-0000-000000000000}"/>
    <cellStyle name="Comma 2 2" xfId="9" xr:uid="{00000000-0005-0000-0000-000000000000}"/>
    <cellStyle name="Hyperlink 2" xfId="2" xr:uid="{00000000-0005-0000-0000-000001000000}"/>
    <cellStyle name="Hyperlink 3" xfId="3" xr:uid="{00000000-0005-0000-0000-000002000000}"/>
    <cellStyle name="Hyperlink 4" xfId="4" xr:uid="{00000000-0005-0000-0000-000003000000}"/>
    <cellStyle name="Normal" xfId="0" builtinId="0"/>
    <cellStyle name="Normal 2" xfId="5" xr:uid="{00000000-0005-0000-0000-000005000000}"/>
    <cellStyle name="Normal 3" xfId="6" xr:uid="{00000000-0005-0000-0000-000006000000}"/>
    <cellStyle name="Normal 4" xfId="7" xr:uid="{00000000-0005-0000-0000-000007000000}"/>
    <cellStyle name="Normal 5" xfId="8" xr:uid="{00000000-0005-0000-0000-000008000000}"/>
    <cellStyle name="Normal 7" xfId="10" xr:uid="{8784DC09-5E2A-4094-8355-1F7AD737096D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file:///H:\CDSS%20AIZAMM\Fasa%202\AppData\senarai%20kerja%20indikator%20sosial.xl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transitionEvaluation="1"/>
  <dimension ref="B1:AB63"/>
  <sheetViews>
    <sheetView showGridLines="0" topLeftCell="A7" zoomScaleNormal="100" workbookViewId="0">
      <selection activeCell="G40" sqref="G40"/>
    </sheetView>
  </sheetViews>
  <sheetFormatPr defaultColWidth="8.33203125" defaultRowHeight="12.75" x14ac:dyDescent="0.2"/>
  <cols>
    <col min="1" max="1" width="2" style="7" customWidth="1"/>
    <col min="2" max="2" width="1" style="7" customWidth="1"/>
    <col min="3" max="3" width="19.33203125" style="7" customWidth="1"/>
    <col min="4" max="4" width="0.5" style="7" customWidth="1"/>
    <col min="5" max="5" width="7.6640625" style="7" customWidth="1"/>
    <col min="6" max="6" width="1.6640625" style="7" customWidth="1"/>
    <col min="7" max="7" width="11.6640625" style="7" customWidth="1"/>
    <col min="8" max="8" width="1.6640625" style="7" customWidth="1"/>
    <col min="9" max="9" width="6.83203125" style="7" customWidth="1"/>
    <col min="10" max="10" width="1.6640625" style="7" customWidth="1"/>
    <col min="11" max="11" width="11.6640625" style="7" customWidth="1"/>
    <col min="12" max="12" width="2.33203125" style="7" customWidth="1"/>
    <col min="13" max="13" width="6.83203125" style="7" customWidth="1"/>
    <col min="14" max="14" width="1.6640625" style="7" customWidth="1"/>
    <col min="15" max="15" width="11.6640625" style="7" customWidth="1"/>
    <col min="16" max="16" width="1.83203125" style="7" customWidth="1"/>
    <col min="17" max="17" width="7" style="7" customWidth="1"/>
    <col min="18" max="18" width="1.6640625" style="7" customWidth="1"/>
    <col min="19" max="19" width="11.33203125" style="7" customWidth="1"/>
    <col min="20" max="20" width="1.83203125" style="7" customWidth="1"/>
    <col min="21" max="21" width="6.83203125" style="7" customWidth="1"/>
    <col min="22" max="22" width="11.6640625" style="7" customWidth="1"/>
    <col min="23" max="23" width="0.83203125" style="7" customWidth="1"/>
    <col min="24" max="16384" width="8.33203125" style="7"/>
  </cols>
  <sheetData>
    <row r="1" spans="2:23" ht="12" customHeight="1" x14ac:dyDescent="0.2"/>
    <row r="2" spans="2:23" ht="12" customHeight="1" x14ac:dyDescent="0.2">
      <c r="T2" s="8"/>
      <c r="U2" s="9"/>
      <c r="V2" s="9"/>
      <c r="W2" s="11" t="s">
        <v>0</v>
      </c>
    </row>
    <row r="3" spans="2:23" ht="12" customHeight="1" x14ac:dyDescent="0.2">
      <c r="T3" s="8"/>
      <c r="U3" s="9"/>
      <c r="V3" s="9"/>
      <c r="W3" s="13" t="s">
        <v>1</v>
      </c>
    </row>
    <row r="4" spans="2:23" ht="12" customHeight="1" x14ac:dyDescent="0.2"/>
    <row r="5" spans="2:23" ht="12" customHeight="1" x14ac:dyDescent="0.2"/>
    <row r="6" spans="2:23" ht="12" customHeight="1" x14ac:dyDescent="0.2"/>
    <row r="7" spans="2:23" ht="12" customHeight="1" x14ac:dyDescent="0.2"/>
    <row r="8" spans="2:23" x14ac:dyDescent="0.2">
      <c r="C8" s="10" t="s">
        <v>35</v>
      </c>
      <c r="D8" s="10"/>
    </row>
    <row r="9" spans="2:23" x14ac:dyDescent="0.2">
      <c r="C9" s="14" t="s">
        <v>36</v>
      </c>
      <c r="D9" s="10"/>
    </row>
    <row r="10" spans="2:23" x14ac:dyDescent="0.2">
      <c r="C10" s="12" t="s">
        <v>37</v>
      </c>
      <c r="D10" s="12"/>
    </row>
    <row r="11" spans="2:23" ht="15" customHeight="1" x14ac:dyDescent="0.2"/>
    <row r="12" spans="2:23" ht="3.95" customHeight="1" x14ac:dyDescent="0.2">
      <c r="B12" s="15"/>
      <c r="C12" s="16"/>
      <c r="D12" s="17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8"/>
    </row>
    <row r="13" spans="2:23" x14ac:dyDescent="0.2">
      <c r="B13" s="19"/>
      <c r="C13" s="20"/>
      <c r="D13" s="21"/>
      <c r="E13" s="75">
        <v>2006</v>
      </c>
      <c r="F13" s="75"/>
      <c r="G13" s="75"/>
      <c r="H13" s="23"/>
      <c r="I13" s="75">
        <v>2007</v>
      </c>
      <c r="J13" s="75"/>
      <c r="K13" s="75"/>
      <c r="L13" s="22"/>
      <c r="M13" s="75">
        <v>2008</v>
      </c>
      <c r="N13" s="75"/>
      <c r="O13" s="75"/>
      <c r="P13" s="22"/>
      <c r="Q13" s="75">
        <v>2009</v>
      </c>
      <c r="R13" s="75"/>
      <c r="S13" s="75"/>
      <c r="T13" s="22"/>
      <c r="U13" s="75">
        <v>2010</v>
      </c>
      <c r="V13" s="75"/>
      <c r="W13" s="24"/>
    </row>
    <row r="14" spans="2:23" ht="4.5" customHeight="1" x14ac:dyDescent="0.2">
      <c r="B14" s="19"/>
      <c r="C14" s="20"/>
      <c r="D14" s="21"/>
      <c r="E14" s="23"/>
      <c r="F14" s="23"/>
      <c r="G14" s="23"/>
      <c r="H14" s="23"/>
      <c r="I14" s="23"/>
      <c r="J14" s="23"/>
      <c r="K14" s="23"/>
      <c r="L14" s="22"/>
      <c r="M14" s="23"/>
      <c r="N14" s="23"/>
      <c r="O14" s="23"/>
      <c r="P14" s="22"/>
      <c r="Q14" s="23"/>
      <c r="R14" s="23"/>
      <c r="S14" s="23"/>
      <c r="T14" s="22"/>
      <c r="U14" s="23"/>
      <c r="V14" s="23"/>
      <c r="W14" s="24"/>
    </row>
    <row r="15" spans="2:23" ht="3.95" customHeight="1" x14ac:dyDescent="0.2">
      <c r="B15" s="19"/>
      <c r="C15" s="20"/>
      <c r="D15" s="21"/>
      <c r="E15" s="25"/>
      <c r="F15" s="25"/>
      <c r="G15" s="25"/>
      <c r="H15" s="20"/>
      <c r="I15" s="25"/>
      <c r="J15" s="25"/>
      <c r="K15" s="25"/>
      <c r="L15" s="20"/>
      <c r="M15" s="25"/>
      <c r="N15" s="25"/>
      <c r="O15" s="25"/>
      <c r="P15" s="20"/>
      <c r="Q15" s="25"/>
      <c r="R15" s="25"/>
      <c r="S15" s="25"/>
      <c r="T15" s="20"/>
      <c r="U15" s="25"/>
      <c r="V15" s="25"/>
      <c r="W15" s="26"/>
    </row>
    <row r="16" spans="2:23" ht="17.25" customHeight="1" x14ac:dyDescent="0.2">
      <c r="B16" s="19"/>
      <c r="C16" s="22" t="s">
        <v>21</v>
      </c>
      <c r="D16" s="21"/>
      <c r="E16" s="45" t="s">
        <v>23</v>
      </c>
      <c r="F16" s="45"/>
      <c r="G16" s="45" t="s">
        <v>22</v>
      </c>
      <c r="H16" s="45"/>
      <c r="I16" s="45" t="s">
        <v>23</v>
      </c>
      <c r="J16" s="45"/>
      <c r="K16" s="45" t="s">
        <v>22</v>
      </c>
      <c r="L16" s="45"/>
      <c r="M16" s="45" t="s">
        <v>23</v>
      </c>
      <c r="N16" s="45"/>
      <c r="O16" s="45" t="s">
        <v>22</v>
      </c>
      <c r="P16" s="45"/>
      <c r="Q16" s="45" t="s">
        <v>23</v>
      </c>
      <c r="R16" s="45"/>
      <c r="S16" s="45" t="s">
        <v>22</v>
      </c>
      <c r="T16" s="45"/>
      <c r="U16" s="45" t="s">
        <v>23</v>
      </c>
      <c r="V16" s="45" t="s">
        <v>22</v>
      </c>
      <c r="W16" s="46"/>
    </row>
    <row r="17" spans="2:28" x14ac:dyDescent="0.2">
      <c r="B17" s="19"/>
      <c r="C17" s="22" t="s">
        <v>3</v>
      </c>
      <c r="D17" s="27"/>
      <c r="E17" s="47" t="s">
        <v>24</v>
      </c>
      <c r="F17" s="47"/>
      <c r="G17" s="47" t="s">
        <v>32</v>
      </c>
      <c r="H17" s="47"/>
      <c r="I17" s="47" t="s">
        <v>24</v>
      </c>
      <c r="J17" s="47"/>
      <c r="K17" s="47" t="s">
        <v>32</v>
      </c>
      <c r="L17" s="45"/>
      <c r="M17" s="47" t="s">
        <v>24</v>
      </c>
      <c r="N17" s="47"/>
      <c r="O17" s="47" t="s">
        <v>32</v>
      </c>
      <c r="P17" s="45"/>
      <c r="Q17" s="47" t="s">
        <v>24</v>
      </c>
      <c r="R17" s="47"/>
      <c r="S17" s="47" t="s">
        <v>32</v>
      </c>
      <c r="T17" s="45"/>
      <c r="U17" s="47" t="s">
        <v>24</v>
      </c>
      <c r="V17" s="47" t="s">
        <v>32</v>
      </c>
      <c r="W17" s="48"/>
    </row>
    <row r="18" spans="2:28" x14ac:dyDescent="0.2">
      <c r="B18" s="19"/>
      <c r="C18" s="28" t="s">
        <v>31</v>
      </c>
      <c r="D18" s="27"/>
      <c r="E18" s="47"/>
      <c r="F18" s="47"/>
      <c r="G18" s="47"/>
      <c r="H18" s="49"/>
      <c r="I18" s="47"/>
      <c r="J18" s="47"/>
      <c r="K18" s="47"/>
      <c r="L18" s="45"/>
      <c r="M18" s="47"/>
      <c r="N18" s="47"/>
      <c r="O18" s="47"/>
      <c r="P18" s="45"/>
      <c r="Q18" s="47"/>
      <c r="R18" s="47"/>
      <c r="S18" s="47"/>
      <c r="T18" s="45"/>
      <c r="U18" s="47"/>
      <c r="V18" s="47"/>
      <c r="W18" s="48"/>
    </row>
    <row r="19" spans="2:28" x14ac:dyDescent="0.2">
      <c r="B19" s="19"/>
      <c r="D19" s="30"/>
      <c r="E19" s="47"/>
      <c r="F19" s="47"/>
      <c r="G19" s="47"/>
      <c r="H19" s="49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50"/>
    </row>
    <row r="20" spans="2:28" ht="6" customHeight="1" x14ac:dyDescent="0.2">
      <c r="B20" s="31"/>
      <c r="C20" s="32" t="s">
        <v>2</v>
      </c>
      <c r="D20" s="33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2"/>
    </row>
    <row r="21" spans="2:28" ht="4.9000000000000004" customHeight="1" x14ac:dyDescent="0.2">
      <c r="B21" s="19"/>
      <c r="C21" s="20"/>
      <c r="D21" s="21"/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4"/>
    </row>
    <row r="22" spans="2:28" ht="18" customHeight="1" x14ac:dyDescent="0.2">
      <c r="B22" s="34" t="s">
        <v>20</v>
      </c>
      <c r="C22" s="20"/>
      <c r="D22" s="21"/>
      <c r="E22" s="55">
        <f>SUM(E25:E52)</f>
        <v>6287</v>
      </c>
      <c r="F22" s="55"/>
      <c r="G22" s="55">
        <f t="shared" ref="G22:V22" si="0">SUM(G25:G52)</f>
        <v>29138</v>
      </c>
      <c r="H22" s="63"/>
      <c r="I22" s="55">
        <f t="shared" si="0"/>
        <v>6282</v>
      </c>
      <c r="J22" s="55"/>
      <c r="K22" s="55">
        <f t="shared" si="0"/>
        <v>21435</v>
      </c>
      <c r="L22" s="63" t="s">
        <v>40</v>
      </c>
      <c r="M22" s="55">
        <f t="shared" si="0"/>
        <v>6527</v>
      </c>
      <c r="N22" s="55"/>
      <c r="O22" s="55">
        <f t="shared" si="0"/>
        <v>19220</v>
      </c>
      <c r="P22" s="63" t="s">
        <v>40</v>
      </c>
      <c r="Q22" s="55">
        <f t="shared" si="0"/>
        <v>6745</v>
      </c>
      <c r="R22" s="55"/>
      <c r="S22" s="55">
        <f t="shared" si="0"/>
        <v>17927</v>
      </c>
      <c r="T22" s="55"/>
      <c r="U22" s="55">
        <f t="shared" si="0"/>
        <v>6872</v>
      </c>
      <c r="V22" s="55">
        <f t="shared" si="0"/>
        <v>14525</v>
      </c>
      <c r="W22" s="56"/>
    </row>
    <row r="23" spans="2:28" ht="11.1" customHeight="1" x14ac:dyDescent="0.2">
      <c r="B23" s="35" t="s">
        <v>19</v>
      </c>
      <c r="C23" s="29"/>
      <c r="D23" s="36"/>
      <c r="E23" s="57"/>
      <c r="F23" s="57"/>
      <c r="G23" s="55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8"/>
    </row>
    <row r="24" spans="2:28" ht="11.1" customHeight="1" x14ac:dyDescent="0.2">
      <c r="B24" s="35"/>
      <c r="C24" s="29"/>
      <c r="D24" s="36"/>
      <c r="E24" s="57"/>
      <c r="F24" s="57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8"/>
    </row>
    <row r="25" spans="2:28" ht="15" customHeight="1" x14ac:dyDescent="0.2">
      <c r="B25" s="19"/>
      <c r="C25" s="22" t="s">
        <v>4</v>
      </c>
      <c r="D25" s="27"/>
      <c r="E25" s="59">
        <v>595</v>
      </c>
      <c r="F25" s="59"/>
      <c r="G25" s="59">
        <v>2204</v>
      </c>
      <c r="H25" s="59"/>
      <c r="I25" s="59">
        <v>636</v>
      </c>
      <c r="J25" s="59"/>
      <c r="K25" s="59">
        <v>1466</v>
      </c>
      <c r="L25" s="63" t="s">
        <v>40</v>
      </c>
      <c r="M25" s="59">
        <v>598</v>
      </c>
      <c r="N25" s="59"/>
      <c r="O25" s="59">
        <v>1203</v>
      </c>
      <c r="P25" s="63" t="s">
        <v>40</v>
      </c>
      <c r="Q25" s="60">
        <v>593</v>
      </c>
      <c r="R25" s="63" t="s">
        <v>40</v>
      </c>
      <c r="S25" s="59">
        <v>1199</v>
      </c>
      <c r="T25" s="63" t="s">
        <v>40</v>
      </c>
      <c r="U25" s="60">
        <v>626</v>
      </c>
      <c r="V25" s="59">
        <v>909</v>
      </c>
      <c r="W25" s="61"/>
      <c r="Y25" s="37"/>
      <c r="Z25" s="37"/>
    </row>
    <row r="26" spans="2:28" ht="11.1" customHeight="1" x14ac:dyDescent="0.2">
      <c r="B26" s="19"/>
      <c r="C26" s="28" t="s">
        <v>18</v>
      </c>
      <c r="D26" s="30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60"/>
      <c r="Q26" s="60"/>
      <c r="R26" s="60"/>
      <c r="S26" s="60"/>
      <c r="T26" s="60"/>
      <c r="U26" s="60"/>
      <c r="V26" s="60"/>
      <c r="W26" s="61"/>
      <c r="Y26" s="37"/>
      <c r="Z26" s="37"/>
    </row>
    <row r="27" spans="2:28" ht="11.1" customHeight="1" x14ac:dyDescent="0.2">
      <c r="B27" s="19"/>
      <c r="C27" s="28"/>
      <c r="D27" s="30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60"/>
      <c r="Q27" s="60"/>
      <c r="R27" s="60"/>
      <c r="S27" s="60"/>
      <c r="T27" s="60"/>
      <c r="U27" s="60"/>
      <c r="V27" s="60"/>
      <c r="W27" s="61"/>
      <c r="Y27" s="37"/>
      <c r="Z27" s="37"/>
    </row>
    <row r="28" spans="2:28" ht="15" customHeight="1" x14ac:dyDescent="0.2">
      <c r="B28" s="19"/>
      <c r="C28" s="22" t="s">
        <v>11</v>
      </c>
      <c r="D28" s="27"/>
      <c r="E28" s="59">
        <v>228</v>
      </c>
      <c r="F28" s="59"/>
      <c r="G28" s="59">
        <v>962</v>
      </c>
      <c r="H28" s="59"/>
      <c r="I28" s="59">
        <v>190</v>
      </c>
      <c r="J28" s="63" t="s">
        <v>40</v>
      </c>
      <c r="K28" s="59">
        <v>682</v>
      </c>
      <c r="L28" s="59"/>
      <c r="M28" s="59">
        <v>203</v>
      </c>
      <c r="N28" s="63" t="s">
        <v>40</v>
      </c>
      <c r="O28" s="59">
        <v>510</v>
      </c>
      <c r="P28" s="63" t="s">
        <v>40</v>
      </c>
      <c r="Q28" s="60">
        <v>200</v>
      </c>
      <c r="R28" s="63" t="s">
        <v>40</v>
      </c>
      <c r="S28" s="59">
        <v>353</v>
      </c>
      <c r="T28" s="63" t="s">
        <v>40</v>
      </c>
      <c r="U28" s="60">
        <v>192</v>
      </c>
      <c r="V28" s="59">
        <v>300</v>
      </c>
      <c r="W28" s="61"/>
      <c r="Y28" s="37"/>
      <c r="Z28" s="37"/>
    </row>
    <row r="29" spans="2:28" ht="12" customHeight="1" x14ac:dyDescent="0.2">
      <c r="B29" s="19"/>
      <c r="C29" s="22" t="s">
        <v>17</v>
      </c>
      <c r="D29" s="27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60"/>
      <c r="Q29" s="60"/>
      <c r="R29" s="60"/>
      <c r="S29" s="60"/>
      <c r="T29" s="60"/>
      <c r="U29" s="60"/>
      <c r="V29" s="60"/>
      <c r="W29" s="61"/>
      <c r="Y29" s="37"/>
      <c r="Z29" s="37"/>
    </row>
    <row r="30" spans="2:28" ht="11.1" customHeight="1" x14ac:dyDescent="0.2">
      <c r="B30" s="19"/>
      <c r="C30" s="28" t="s">
        <v>16</v>
      </c>
      <c r="D30" s="3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60"/>
      <c r="Q30" s="60"/>
      <c r="R30" s="60"/>
      <c r="S30" s="60"/>
      <c r="T30" s="60"/>
      <c r="U30" s="60"/>
      <c r="V30" s="60"/>
      <c r="W30" s="61"/>
      <c r="Y30" s="37"/>
      <c r="Z30" s="37"/>
    </row>
    <row r="31" spans="2:28" ht="11.1" customHeight="1" x14ac:dyDescent="0.2">
      <c r="B31" s="19"/>
      <c r="C31" s="28"/>
      <c r="D31" s="30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60"/>
      <c r="Q31" s="60"/>
      <c r="R31" s="60"/>
      <c r="S31" s="60"/>
      <c r="T31" s="60"/>
      <c r="U31" s="60"/>
      <c r="V31" s="59"/>
      <c r="W31" s="61"/>
      <c r="Y31" s="37"/>
      <c r="Z31" s="37"/>
    </row>
    <row r="32" spans="2:28" ht="15" customHeight="1" x14ac:dyDescent="0.2">
      <c r="B32" s="19"/>
      <c r="C32" s="22" t="s">
        <v>15</v>
      </c>
      <c r="D32" s="27"/>
      <c r="E32" s="59">
        <v>677</v>
      </c>
      <c r="F32" s="59"/>
      <c r="G32" s="59">
        <v>2858</v>
      </c>
      <c r="H32" s="59"/>
      <c r="I32" s="59">
        <v>1228</v>
      </c>
      <c r="J32" s="63" t="s">
        <v>40</v>
      </c>
      <c r="K32" s="59">
        <v>3756</v>
      </c>
      <c r="L32" s="63" t="s">
        <v>40</v>
      </c>
      <c r="M32" s="59">
        <v>1335</v>
      </c>
      <c r="N32" s="63" t="s">
        <v>40</v>
      </c>
      <c r="O32" s="59">
        <v>3314</v>
      </c>
      <c r="P32" s="63" t="s">
        <v>40</v>
      </c>
      <c r="Q32" s="60">
        <v>831</v>
      </c>
      <c r="R32" s="63" t="s">
        <v>40</v>
      </c>
      <c r="S32" s="59">
        <v>1919</v>
      </c>
      <c r="T32" s="63" t="s">
        <v>40</v>
      </c>
      <c r="U32" s="60">
        <v>1421</v>
      </c>
      <c r="V32" s="59">
        <v>2364</v>
      </c>
      <c r="W32" s="61"/>
      <c r="X32" s="14"/>
      <c r="Y32" s="37"/>
      <c r="Z32" s="37"/>
      <c r="AA32" s="14"/>
      <c r="AB32" s="14"/>
    </row>
    <row r="33" spans="2:28" ht="11.1" customHeight="1" x14ac:dyDescent="0.2">
      <c r="B33" s="19"/>
      <c r="C33" s="28" t="s">
        <v>14</v>
      </c>
      <c r="D33" s="30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60"/>
      <c r="Q33" s="60"/>
      <c r="R33" s="60"/>
      <c r="S33" s="60"/>
      <c r="T33" s="60"/>
      <c r="U33" s="60"/>
      <c r="V33" s="59"/>
      <c r="W33" s="61"/>
      <c r="Y33" s="37"/>
      <c r="Z33" s="37"/>
    </row>
    <row r="34" spans="2:28" ht="11.1" customHeight="1" x14ac:dyDescent="0.2">
      <c r="B34" s="19"/>
      <c r="C34" s="28"/>
      <c r="D34" s="30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60"/>
      <c r="Q34" s="60"/>
      <c r="R34" s="60"/>
      <c r="S34" s="60"/>
      <c r="T34" s="60"/>
      <c r="U34" s="60"/>
      <c r="V34" s="60"/>
      <c r="W34" s="61"/>
      <c r="Y34" s="37"/>
      <c r="Z34" s="37"/>
    </row>
    <row r="35" spans="2:28" ht="15" customHeight="1" x14ac:dyDescent="0.2">
      <c r="B35" s="19"/>
      <c r="C35" s="22" t="s">
        <v>13</v>
      </c>
      <c r="D35" s="27"/>
      <c r="E35" s="59">
        <v>142</v>
      </c>
      <c r="F35" s="59"/>
      <c r="G35" s="59">
        <v>459</v>
      </c>
      <c r="H35" s="59"/>
      <c r="I35" s="59">
        <v>204</v>
      </c>
      <c r="J35" s="63" t="s">
        <v>40</v>
      </c>
      <c r="K35" s="59">
        <v>436</v>
      </c>
      <c r="L35" s="63" t="s">
        <v>40</v>
      </c>
      <c r="M35" s="59">
        <v>195</v>
      </c>
      <c r="N35" s="63" t="s">
        <v>40</v>
      </c>
      <c r="O35" s="59">
        <v>354</v>
      </c>
      <c r="P35" s="63" t="s">
        <v>40</v>
      </c>
      <c r="Q35" s="60">
        <v>148</v>
      </c>
      <c r="R35" s="60"/>
      <c r="S35" s="59">
        <v>154</v>
      </c>
      <c r="T35" s="63" t="s">
        <v>40</v>
      </c>
      <c r="U35" s="60">
        <v>202</v>
      </c>
      <c r="V35" s="59">
        <v>217</v>
      </c>
      <c r="W35" s="61"/>
      <c r="X35" s="14"/>
      <c r="Y35" s="37"/>
      <c r="Z35" s="37"/>
      <c r="AA35" s="14"/>
      <c r="AB35" s="14"/>
    </row>
    <row r="36" spans="2:28" ht="11.1" customHeight="1" x14ac:dyDescent="0.2">
      <c r="B36" s="19"/>
      <c r="C36" s="28" t="s">
        <v>12</v>
      </c>
      <c r="D36" s="30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60"/>
      <c r="Q36" s="60"/>
      <c r="R36" s="60"/>
      <c r="S36" s="60"/>
      <c r="T36" s="60"/>
      <c r="U36" s="60"/>
      <c r="V36" s="60"/>
      <c r="W36" s="61"/>
      <c r="Y36" s="37"/>
      <c r="Z36" s="37"/>
    </row>
    <row r="37" spans="2:28" ht="11.1" customHeight="1" x14ac:dyDescent="0.2">
      <c r="B37" s="19"/>
      <c r="C37" s="28"/>
      <c r="D37" s="30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60"/>
      <c r="Q37" s="60"/>
      <c r="R37" s="60"/>
      <c r="S37" s="60"/>
      <c r="T37" s="60"/>
      <c r="U37" s="60"/>
      <c r="V37" s="60"/>
      <c r="W37" s="61"/>
      <c r="Y37" s="37"/>
      <c r="Z37" s="37"/>
    </row>
    <row r="38" spans="2:28" ht="15" customHeight="1" x14ac:dyDescent="0.2">
      <c r="B38" s="19"/>
      <c r="C38" s="62" t="s">
        <v>38</v>
      </c>
      <c r="D38" s="27"/>
      <c r="E38" s="59">
        <v>11</v>
      </c>
      <c r="F38" s="63" t="s">
        <v>40</v>
      </c>
      <c r="G38" s="59">
        <v>87</v>
      </c>
      <c r="H38" s="63" t="s">
        <v>40</v>
      </c>
      <c r="I38" s="59">
        <v>75</v>
      </c>
      <c r="J38" s="63" t="s">
        <v>40</v>
      </c>
      <c r="K38" s="59">
        <v>267</v>
      </c>
      <c r="L38" s="63" t="s">
        <v>40</v>
      </c>
      <c r="M38" s="59">
        <v>48</v>
      </c>
      <c r="N38" s="63" t="s">
        <v>40</v>
      </c>
      <c r="O38" s="59">
        <v>298</v>
      </c>
      <c r="P38" s="63" t="s">
        <v>40</v>
      </c>
      <c r="Q38" s="60">
        <v>7</v>
      </c>
      <c r="R38" s="63" t="s">
        <v>40</v>
      </c>
      <c r="S38" s="59">
        <v>36</v>
      </c>
      <c r="T38" s="63" t="s">
        <v>40</v>
      </c>
      <c r="U38" s="60">
        <v>77</v>
      </c>
      <c r="V38" s="59">
        <v>150</v>
      </c>
      <c r="W38" s="61"/>
      <c r="Y38" s="37"/>
      <c r="Z38" s="37"/>
    </row>
    <row r="39" spans="2:28" ht="11.1" customHeight="1" x14ac:dyDescent="0.2">
      <c r="B39" s="19"/>
      <c r="C39" s="28" t="s">
        <v>39</v>
      </c>
      <c r="D39" s="30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60"/>
      <c r="Q39" s="60"/>
      <c r="R39" s="60"/>
      <c r="S39" s="60"/>
      <c r="T39" s="60"/>
      <c r="U39" s="60"/>
      <c r="V39" s="60"/>
      <c r="W39" s="61"/>
      <c r="Y39" s="37"/>
      <c r="Z39" s="37"/>
    </row>
    <row r="40" spans="2:28" ht="11.1" customHeight="1" x14ac:dyDescent="0.2">
      <c r="B40" s="19"/>
      <c r="C40" s="28"/>
      <c r="D40" s="30"/>
      <c r="E40" s="59"/>
      <c r="F40" s="59"/>
      <c r="G40" s="59" t="s">
        <v>43</v>
      </c>
      <c r="H40" s="59"/>
      <c r="I40" s="59"/>
      <c r="J40" s="59"/>
      <c r="K40" s="59"/>
      <c r="L40" s="59"/>
      <c r="M40" s="59"/>
      <c r="N40" s="59"/>
      <c r="O40" s="59"/>
      <c r="P40" s="60"/>
      <c r="Q40" s="60"/>
      <c r="R40" s="60"/>
      <c r="S40" s="60"/>
      <c r="T40" s="60"/>
      <c r="U40" s="60"/>
      <c r="V40" s="60"/>
      <c r="W40" s="61"/>
      <c r="Y40" s="37"/>
      <c r="Z40" s="37"/>
    </row>
    <row r="41" spans="2:28" ht="15" customHeight="1" x14ac:dyDescent="0.2">
      <c r="B41" s="19"/>
      <c r="C41" s="22" t="s">
        <v>11</v>
      </c>
      <c r="D41" s="27"/>
      <c r="E41" s="59">
        <v>3243</v>
      </c>
      <c r="F41" s="59"/>
      <c r="G41" s="59">
        <v>16151</v>
      </c>
      <c r="H41" s="59"/>
      <c r="I41" s="59">
        <v>3197</v>
      </c>
      <c r="J41" s="59"/>
      <c r="K41" s="59">
        <v>11757</v>
      </c>
      <c r="L41" s="63" t="s">
        <v>40</v>
      </c>
      <c r="M41" s="59">
        <v>3459</v>
      </c>
      <c r="N41" s="59"/>
      <c r="O41" s="59">
        <v>10615</v>
      </c>
      <c r="P41" s="63" t="s">
        <v>40</v>
      </c>
      <c r="Q41" s="60">
        <v>3640</v>
      </c>
      <c r="R41" s="63" t="s">
        <v>40</v>
      </c>
      <c r="S41" s="59">
        <v>9921</v>
      </c>
      <c r="T41" s="63" t="s">
        <v>40</v>
      </c>
      <c r="U41" s="60">
        <v>3614</v>
      </c>
      <c r="V41" s="59">
        <v>8498</v>
      </c>
      <c r="W41" s="61"/>
      <c r="Y41" s="37"/>
      <c r="Z41" s="37"/>
    </row>
    <row r="42" spans="2:28" ht="11.25" customHeight="1" x14ac:dyDescent="0.2">
      <c r="B42" s="19"/>
      <c r="C42" s="22" t="s">
        <v>8</v>
      </c>
      <c r="D42" s="27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60"/>
      <c r="Q42" s="60"/>
      <c r="R42" s="60"/>
      <c r="S42" s="60"/>
      <c r="T42" s="60"/>
      <c r="U42" s="60"/>
      <c r="V42" s="60"/>
      <c r="W42" s="61"/>
      <c r="Y42" s="37"/>
      <c r="Z42" s="37"/>
    </row>
    <row r="43" spans="2:28" ht="11.1" customHeight="1" x14ac:dyDescent="0.2">
      <c r="B43" s="19"/>
      <c r="C43" s="28" t="s">
        <v>10</v>
      </c>
      <c r="D43" s="30"/>
      <c r="E43" s="59"/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60"/>
      <c r="Q43" s="60"/>
      <c r="R43" s="60"/>
      <c r="S43" s="60"/>
      <c r="T43" s="60"/>
      <c r="U43" s="60"/>
      <c r="V43" s="60"/>
      <c r="W43" s="61"/>
      <c r="Y43" s="37"/>
      <c r="Z43" s="37"/>
    </row>
    <row r="44" spans="2:28" ht="11.1" customHeight="1" x14ac:dyDescent="0.2">
      <c r="B44" s="19"/>
      <c r="C44" s="28"/>
      <c r="D44" s="30"/>
      <c r="E44" s="59"/>
      <c r="F44" s="59"/>
      <c r="G44" s="59"/>
      <c r="H44" s="59"/>
      <c r="I44" s="59"/>
      <c r="J44" s="59"/>
      <c r="K44" s="59"/>
      <c r="L44" s="59"/>
      <c r="M44" s="59"/>
      <c r="N44" s="59"/>
      <c r="O44" s="59"/>
      <c r="P44" s="60"/>
      <c r="Q44" s="60"/>
      <c r="R44" s="60"/>
      <c r="S44" s="60"/>
      <c r="T44" s="60"/>
      <c r="U44" s="60"/>
      <c r="V44" s="60"/>
      <c r="W44" s="61"/>
      <c r="Y44" s="37"/>
      <c r="Z44" s="37"/>
    </row>
    <row r="45" spans="2:28" ht="15" customHeight="1" x14ac:dyDescent="0.2">
      <c r="B45" s="19"/>
      <c r="C45" s="22" t="s">
        <v>9</v>
      </c>
      <c r="D45" s="27"/>
      <c r="E45" s="59">
        <v>450</v>
      </c>
      <c r="F45" s="59"/>
      <c r="G45" s="59">
        <v>2567</v>
      </c>
      <c r="H45" s="59"/>
      <c r="I45" s="59">
        <v>449</v>
      </c>
      <c r="J45" s="59"/>
      <c r="K45" s="59">
        <v>2226</v>
      </c>
      <c r="L45" s="63" t="s">
        <v>40</v>
      </c>
      <c r="M45" s="59">
        <v>439</v>
      </c>
      <c r="N45" s="59"/>
      <c r="O45" s="59">
        <v>2088</v>
      </c>
      <c r="P45" s="63" t="s">
        <v>40</v>
      </c>
      <c r="Q45" s="60">
        <v>430</v>
      </c>
      <c r="R45" s="63" t="s">
        <v>40</v>
      </c>
      <c r="S45" s="59">
        <v>1820</v>
      </c>
      <c r="T45" s="63" t="s">
        <v>40</v>
      </c>
      <c r="U45" s="60">
        <v>422</v>
      </c>
      <c r="V45" s="59">
        <v>1514</v>
      </c>
      <c r="W45" s="61"/>
      <c r="Y45" s="37"/>
      <c r="Z45" s="37"/>
    </row>
    <row r="46" spans="2:28" ht="12" customHeight="1" x14ac:dyDescent="0.2">
      <c r="B46" s="19"/>
      <c r="C46" s="22" t="s">
        <v>8</v>
      </c>
      <c r="D46" s="27"/>
      <c r="E46" s="59"/>
      <c r="F46" s="59"/>
      <c r="G46" s="59"/>
      <c r="H46" s="59"/>
      <c r="I46" s="59"/>
      <c r="J46" s="59"/>
      <c r="K46" s="59"/>
      <c r="L46" s="59"/>
      <c r="M46" s="59"/>
      <c r="N46" s="59"/>
      <c r="O46" s="59"/>
      <c r="P46" s="60"/>
      <c r="Q46" s="60"/>
      <c r="R46" s="60"/>
      <c r="S46" s="60"/>
      <c r="T46" s="60"/>
      <c r="U46" s="60"/>
      <c r="V46" s="60"/>
      <c r="W46" s="61"/>
      <c r="Y46" s="37"/>
      <c r="Z46" s="37"/>
    </row>
    <row r="47" spans="2:28" ht="11.1" customHeight="1" x14ac:dyDescent="0.2">
      <c r="B47" s="19"/>
      <c r="C47" s="28" t="s">
        <v>7</v>
      </c>
      <c r="D47" s="30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59"/>
      <c r="P47" s="60"/>
      <c r="Q47" s="60"/>
      <c r="R47" s="60"/>
      <c r="S47" s="60"/>
      <c r="T47" s="60"/>
      <c r="U47" s="60"/>
      <c r="V47" s="60"/>
      <c r="W47" s="61"/>
      <c r="X47" s="38"/>
      <c r="Y47" s="37"/>
      <c r="Z47" s="37"/>
      <c r="AA47" s="38"/>
      <c r="AB47" s="38"/>
    </row>
    <row r="48" spans="2:28" ht="11.1" customHeight="1" x14ac:dyDescent="0.2">
      <c r="B48" s="19"/>
      <c r="C48" s="28"/>
      <c r="D48" s="30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60"/>
      <c r="Q48" s="60"/>
      <c r="R48" s="60"/>
      <c r="S48" s="60"/>
      <c r="T48" s="60"/>
      <c r="U48" s="60"/>
      <c r="V48" s="60"/>
      <c r="W48" s="61"/>
      <c r="X48" s="38"/>
      <c r="Y48" s="37"/>
      <c r="Z48" s="37"/>
      <c r="AA48" s="38"/>
      <c r="AB48" s="38"/>
    </row>
    <row r="49" spans="2:26" ht="13.9" customHeight="1" x14ac:dyDescent="0.2">
      <c r="B49" s="19"/>
      <c r="C49" s="22" t="s">
        <v>6</v>
      </c>
      <c r="D49" s="27"/>
      <c r="E49" s="59">
        <v>794</v>
      </c>
      <c r="F49" s="59"/>
      <c r="G49" s="59">
        <v>3283</v>
      </c>
      <c r="H49" s="59"/>
      <c r="I49" s="59">
        <v>140</v>
      </c>
      <c r="J49" s="63" t="s">
        <v>40</v>
      </c>
      <c r="K49" s="59">
        <v>485</v>
      </c>
      <c r="L49" s="63" t="s">
        <v>40</v>
      </c>
      <c r="M49" s="59">
        <v>111</v>
      </c>
      <c r="N49" s="63" t="s">
        <v>40</v>
      </c>
      <c r="O49" s="59">
        <v>452</v>
      </c>
      <c r="P49" s="63" t="s">
        <v>40</v>
      </c>
      <c r="Q49" s="60">
        <v>783</v>
      </c>
      <c r="R49" s="63" t="s">
        <v>40</v>
      </c>
      <c r="S49" s="59">
        <v>2180</v>
      </c>
      <c r="T49" s="63" t="s">
        <v>40</v>
      </c>
      <c r="U49" s="60">
        <v>152</v>
      </c>
      <c r="V49" s="59">
        <v>327</v>
      </c>
      <c r="W49" s="61"/>
      <c r="Y49" s="37"/>
      <c r="Z49" s="37"/>
    </row>
    <row r="50" spans="2:26" ht="12.75" customHeight="1" x14ac:dyDescent="0.2">
      <c r="B50" s="19"/>
      <c r="C50" s="28" t="s">
        <v>5</v>
      </c>
      <c r="D50" s="27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60"/>
      <c r="Q50" s="60"/>
      <c r="R50" s="60"/>
      <c r="S50" s="60"/>
      <c r="T50" s="60"/>
      <c r="U50" s="60"/>
      <c r="V50" s="60"/>
      <c r="W50" s="61"/>
      <c r="Y50" s="37"/>
      <c r="Z50" s="37"/>
    </row>
    <row r="51" spans="2:26" ht="11.1" customHeight="1" x14ac:dyDescent="0.2">
      <c r="B51" s="19"/>
      <c r="D51" s="30"/>
      <c r="E51" s="59"/>
      <c r="F51" s="59"/>
      <c r="G51" s="59"/>
      <c r="H51" s="59"/>
      <c r="I51" s="59"/>
      <c r="J51" s="59"/>
      <c r="K51" s="59"/>
      <c r="L51" s="59"/>
      <c r="M51" s="59"/>
      <c r="N51" s="59"/>
      <c r="O51" s="59"/>
      <c r="P51" s="60"/>
      <c r="Q51" s="60"/>
      <c r="R51" s="60"/>
      <c r="S51" s="60"/>
      <c r="T51" s="60"/>
      <c r="U51" s="60"/>
      <c r="V51" s="60"/>
      <c r="W51" s="61"/>
      <c r="Y51" s="37"/>
      <c r="Z51" s="37"/>
    </row>
    <row r="52" spans="2:26" ht="15" customHeight="1" x14ac:dyDescent="0.2">
      <c r="B52" s="19"/>
      <c r="C52" s="62" t="s">
        <v>41</v>
      </c>
      <c r="D52" s="27"/>
      <c r="E52" s="59">
        <v>147</v>
      </c>
      <c r="F52" s="63" t="s">
        <v>40</v>
      </c>
      <c r="G52" s="59">
        <v>567</v>
      </c>
      <c r="H52" s="63" t="s">
        <v>40</v>
      </c>
      <c r="I52" s="59">
        <v>163</v>
      </c>
      <c r="J52" s="63" t="s">
        <v>40</v>
      </c>
      <c r="K52" s="59">
        <v>360</v>
      </c>
      <c r="L52" s="63" t="s">
        <v>40</v>
      </c>
      <c r="M52" s="59">
        <v>139</v>
      </c>
      <c r="N52" s="63" t="s">
        <v>40</v>
      </c>
      <c r="O52" s="59">
        <v>386</v>
      </c>
      <c r="P52" s="63" t="s">
        <v>40</v>
      </c>
      <c r="Q52" s="60">
        <v>113</v>
      </c>
      <c r="R52" s="63" t="s">
        <v>40</v>
      </c>
      <c r="S52" s="59">
        <v>345</v>
      </c>
      <c r="T52" s="63" t="s">
        <v>40</v>
      </c>
      <c r="U52" s="60">
        <v>166</v>
      </c>
      <c r="V52" s="59">
        <v>246</v>
      </c>
      <c r="W52" s="61"/>
      <c r="Y52" s="37"/>
      <c r="Z52" s="37"/>
    </row>
    <row r="53" spans="2:26" ht="11.1" customHeight="1" x14ac:dyDescent="0.2">
      <c r="B53" s="19"/>
      <c r="C53" s="64" t="s">
        <v>42</v>
      </c>
      <c r="D53" s="30"/>
      <c r="E53" s="59"/>
      <c r="F53" s="59"/>
      <c r="G53" s="55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61"/>
    </row>
    <row r="54" spans="2:26" ht="3.95" customHeight="1" x14ac:dyDescent="0.2">
      <c r="B54" s="39"/>
      <c r="C54" s="40"/>
      <c r="D54" s="41"/>
      <c r="E54" s="42"/>
      <c r="F54" s="42"/>
      <c r="G54" s="42"/>
      <c r="H54" s="43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  <c r="W54" s="44"/>
    </row>
    <row r="55" spans="2:26" ht="3.75" customHeight="1" x14ac:dyDescent="0.2">
      <c r="Q55" s="37"/>
      <c r="R55" s="37"/>
      <c r="S55" s="37"/>
      <c r="U55" s="37"/>
      <c r="V55" s="37"/>
      <c r="W55" s="37"/>
    </row>
    <row r="56" spans="2:26" ht="1.5" customHeight="1" x14ac:dyDescent="0.2">
      <c r="Q56" s="37"/>
      <c r="R56" s="37"/>
      <c r="S56" s="37"/>
      <c r="U56" s="37"/>
      <c r="V56" s="37"/>
      <c r="W56" s="37"/>
    </row>
    <row r="57" spans="2:26" s="1" customFormat="1" ht="12" x14ac:dyDescent="0.2">
      <c r="B57" s="2"/>
      <c r="Q57" s="2"/>
      <c r="R57" s="2"/>
      <c r="S57" s="5" t="s">
        <v>33</v>
      </c>
      <c r="W57" s="4"/>
    </row>
    <row r="58" spans="2:26" s="1" customFormat="1" ht="11.1" customHeight="1" x14ac:dyDescent="0.2">
      <c r="B58" s="3"/>
      <c r="Q58" s="3"/>
      <c r="R58" s="3"/>
      <c r="S58" s="6" t="s">
        <v>34</v>
      </c>
      <c r="W58" s="4"/>
    </row>
    <row r="59" spans="2:26" x14ac:dyDescent="0.2">
      <c r="B59" s="10"/>
    </row>
    <row r="60" spans="2:26" ht="9.75" customHeight="1" x14ac:dyDescent="0.2">
      <c r="B60" s="12"/>
    </row>
    <row r="62" spans="2:26" ht="8.1" customHeight="1" x14ac:dyDescent="0.2"/>
    <row r="63" spans="2:26" hidden="1" x14ac:dyDescent="0.2"/>
  </sheetData>
  <mergeCells count="5">
    <mergeCell ref="U13:V13"/>
    <mergeCell ref="E13:G13"/>
    <mergeCell ref="I13:K13"/>
    <mergeCell ref="M13:O13"/>
    <mergeCell ref="Q13:S13"/>
  </mergeCells>
  <phoneticPr fontId="0" type="noConversion"/>
  <hyperlinks>
    <hyperlink ref="Q2:U3" r:id="rId1" display="      KESELAMATAN AWAM" xr:uid="{00000000-0004-0000-0000-000000000000}"/>
  </hyperlinks>
  <printOptions horizontalCentered="1" gridLinesSet="0"/>
  <pageMargins left="0.24" right="0.23622047244094499" top="0.15748031496063" bottom="0.39370078740157499" header="0.511811023622047" footer="0.39370078740157499"/>
  <pageSetup paperSize="34" scale="75" orientation="portrait" r:id="rId2"/>
  <headerFooter scaleWithDoc="0">
    <oddFooter>&amp;C&amp;"Calibri,Regular"&amp;9 187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53165-7071-424A-AF97-C7FAF0083EC9}">
  <dimension ref="A1:D185"/>
  <sheetViews>
    <sheetView tabSelected="1" workbookViewId="0">
      <selection activeCell="G15" sqref="G15"/>
    </sheetView>
  </sheetViews>
  <sheetFormatPr defaultRowHeight="15" x14ac:dyDescent="0.25"/>
  <cols>
    <col min="1" max="1" width="25" style="66" bestFit="1" customWidth="1"/>
    <col min="2" max="2" width="19.1640625" style="66" bestFit="1" customWidth="1"/>
    <col min="3" max="3" width="9.1640625" style="65" bestFit="1" customWidth="1"/>
    <col min="4" max="4" width="7.1640625" style="68" bestFit="1" customWidth="1"/>
    <col min="5" max="5" width="8" style="66" bestFit="1" customWidth="1"/>
    <col min="6" max="16384" width="9.33203125" style="66"/>
  </cols>
  <sheetData>
    <row r="1" spans="1:4" x14ac:dyDescent="0.25">
      <c r="A1" s="66" t="s">
        <v>44</v>
      </c>
      <c r="B1" s="66" t="s">
        <v>84</v>
      </c>
      <c r="C1" s="65" t="s">
        <v>68</v>
      </c>
      <c r="D1" s="73" t="s">
        <v>67</v>
      </c>
    </row>
    <row r="2" spans="1:4" x14ac:dyDescent="0.25">
      <c r="A2" s="66" t="s">
        <v>45</v>
      </c>
      <c r="C2" s="65" t="s">
        <v>48</v>
      </c>
      <c r="D2" s="67">
        <v>43</v>
      </c>
    </row>
    <row r="3" spans="1:4" x14ac:dyDescent="0.25">
      <c r="A3" s="66" t="s">
        <v>28</v>
      </c>
      <c r="C3" s="65" t="s">
        <v>48</v>
      </c>
      <c r="D3" s="67">
        <v>5104</v>
      </c>
    </row>
    <row r="4" spans="1:4" x14ac:dyDescent="0.25">
      <c r="A4" s="66" t="s">
        <v>27</v>
      </c>
      <c r="C4" s="65" t="s">
        <v>48</v>
      </c>
      <c r="D4" s="67">
        <v>551</v>
      </c>
    </row>
    <row r="5" spans="1:4" x14ac:dyDescent="0.25">
      <c r="A5" s="66" t="s">
        <v>26</v>
      </c>
      <c r="C5" s="65" t="s">
        <v>48</v>
      </c>
      <c r="D5" s="67">
        <v>1210</v>
      </c>
    </row>
    <row r="6" spans="1:4" x14ac:dyDescent="0.25">
      <c r="A6" s="66" t="s">
        <v>25</v>
      </c>
      <c r="B6" s="66" t="s">
        <v>30</v>
      </c>
      <c r="C6" s="65" t="s">
        <v>48</v>
      </c>
      <c r="D6" s="67">
        <v>89</v>
      </c>
    </row>
    <row r="7" spans="1:4" x14ac:dyDescent="0.25">
      <c r="A7" s="66" t="s">
        <v>25</v>
      </c>
      <c r="B7" s="66" t="s">
        <v>29</v>
      </c>
      <c r="C7" s="65" t="s">
        <v>48</v>
      </c>
      <c r="D7" s="67">
        <v>1681</v>
      </c>
    </row>
    <row r="8" spans="1:4" x14ac:dyDescent="0.25">
      <c r="A8" s="66" t="s">
        <v>47</v>
      </c>
      <c r="B8" s="66" t="s">
        <v>30</v>
      </c>
      <c r="C8" s="65" t="s">
        <v>48</v>
      </c>
      <c r="D8" s="67">
        <v>722</v>
      </c>
    </row>
    <row r="9" spans="1:4" x14ac:dyDescent="0.25">
      <c r="A9" s="66" t="s">
        <v>47</v>
      </c>
      <c r="B9" s="66" t="s">
        <v>29</v>
      </c>
      <c r="C9" s="65" t="s">
        <v>48</v>
      </c>
      <c r="D9" s="67">
        <v>12204</v>
      </c>
    </row>
    <row r="10" spans="1:4" x14ac:dyDescent="0.25">
      <c r="A10" s="66" t="s">
        <v>45</v>
      </c>
      <c r="C10" s="65" t="s">
        <v>49</v>
      </c>
      <c r="D10" s="67">
        <v>68</v>
      </c>
    </row>
    <row r="11" spans="1:4" x14ac:dyDescent="0.25">
      <c r="A11" s="66" t="s">
        <v>28</v>
      </c>
      <c r="C11" s="65" t="s">
        <v>49</v>
      </c>
      <c r="D11" s="67">
        <v>4699</v>
      </c>
    </row>
    <row r="12" spans="1:4" x14ac:dyDescent="0.25">
      <c r="A12" s="66" t="s">
        <v>27</v>
      </c>
      <c r="C12" s="65" t="s">
        <v>49</v>
      </c>
      <c r="D12" s="67">
        <v>608</v>
      </c>
    </row>
    <row r="13" spans="1:4" x14ac:dyDescent="0.25">
      <c r="A13" s="66" t="s">
        <v>26</v>
      </c>
      <c r="C13" s="65" t="s">
        <v>49</v>
      </c>
      <c r="D13" s="67">
        <v>1354</v>
      </c>
    </row>
    <row r="14" spans="1:4" x14ac:dyDescent="0.25">
      <c r="A14" s="66" t="s">
        <v>25</v>
      </c>
      <c r="B14" s="66" t="s">
        <v>30</v>
      </c>
      <c r="C14" s="65" t="s">
        <v>49</v>
      </c>
      <c r="D14" s="67">
        <v>65</v>
      </c>
    </row>
    <row r="15" spans="1:4" x14ac:dyDescent="0.25">
      <c r="A15" s="66" t="s">
        <v>25</v>
      </c>
      <c r="B15" s="66" t="s">
        <v>29</v>
      </c>
      <c r="C15" s="65" t="s">
        <v>49</v>
      </c>
      <c r="D15" s="67">
        <v>1697</v>
      </c>
    </row>
    <row r="16" spans="1:4" x14ac:dyDescent="0.25">
      <c r="A16" s="66" t="s">
        <v>47</v>
      </c>
      <c r="B16" s="66" t="s">
        <v>30</v>
      </c>
      <c r="C16" s="65" t="s">
        <v>49</v>
      </c>
      <c r="D16" s="67">
        <v>566</v>
      </c>
    </row>
    <row r="17" spans="1:4" x14ac:dyDescent="0.25">
      <c r="A17" s="66" t="s">
        <v>47</v>
      </c>
      <c r="B17" s="66" t="s">
        <v>29</v>
      </c>
      <c r="C17" s="65" t="s">
        <v>49</v>
      </c>
      <c r="D17" s="67">
        <v>11333</v>
      </c>
    </row>
    <row r="18" spans="1:4" x14ac:dyDescent="0.25">
      <c r="A18" s="66" t="s">
        <v>45</v>
      </c>
      <c r="C18" s="65" t="s">
        <v>50</v>
      </c>
      <c r="D18" s="67">
        <v>64</v>
      </c>
    </row>
    <row r="19" spans="1:4" x14ac:dyDescent="0.25">
      <c r="A19" s="66" t="s">
        <v>28</v>
      </c>
      <c r="C19" s="65" t="s">
        <v>50</v>
      </c>
      <c r="D19" s="67">
        <v>4440</v>
      </c>
    </row>
    <row r="20" spans="1:4" x14ac:dyDescent="0.25">
      <c r="A20" s="66" t="s">
        <v>27</v>
      </c>
      <c r="C20" s="65" t="s">
        <v>50</v>
      </c>
      <c r="D20" s="67">
        <v>516</v>
      </c>
    </row>
    <row r="21" spans="1:4" x14ac:dyDescent="0.25">
      <c r="A21" s="66" t="s">
        <v>26</v>
      </c>
      <c r="C21" s="65" t="s">
        <v>50</v>
      </c>
      <c r="D21" s="67">
        <v>1418</v>
      </c>
    </row>
    <row r="22" spans="1:4" x14ac:dyDescent="0.25">
      <c r="A22" s="66" t="s">
        <v>25</v>
      </c>
      <c r="B22" s="66" t="s">
        <v>30</v>
      </c>
      <c r="C22" s="65" t="s">
        <v>50</v>
      </c>
      <c r="D22" s="67">
        <v>73</v>
      </c>
    </row>
    <row r="23" spans="1:4" x14ac:dyDescent="0.25">
      <c r="A23" s="66" t="s">
        <v>25</v>
      </c>
      <c r="B23" s="66" t="s">
        <v>29</v>
      </c>
      <c r="C23" s="65" t="s">
        <v>50</v>
      </c>
      <c r="D23" s="67">
        <v>1704</v>
      </c>
    </row>
    <row r="24" spans="1:4" x14ac:dyDescent="0.25">
      <c r="A24" s="66" t="s">
        <v>47</v>
      </c>
      <c r="B24" s="66" t="s">
        <v>30</v>
      </c>
      <c r="C24" s="65" t="s">
        <v>50</v>
      </c>
      <c r="D24" s="67">
        <v>425</v>
      </c>
    </row>
    <row r="25" spans="1:4" x14ac:dyDescent="0.25">
      <c r="A25" s="66" t="s">
        <v>47</v>
      </c>
      <c r="B25" s="66" t="s">
        <v>29</v>
      </c>
      <c r="C25" s="65" t="s">
        <v>50</v>
      </c>
      <c r="D25" s="67">
        <v>12203</v>
      </c>
    </row>
    <row r="26" spans="1:4" x14ac:dyDescent="0.25">
      <c r="A26" s="66" t="s">
        <v>45</v>
      </c>
      <c r="C26" s="65" t="s">
        <v>51</v>
      </c>
      <c r="D26" s="67">
        <v>77</v>
      </c>
    </row>
    <row r="27" spans="1:4" x14ac:dyDescent="0.25">
      <c r="A27" s="66" t="s">
        <v>28</v>
      </c>
      <c r="C27" s="65" t="s">
        <v>51</v>
      </c>
      <c r="D27" s="67">
        <v>4368</v>
      </c>
    </row>
    <row r="28" spans="1:4" x14ac:dyDescent="0.25">
      <c r="A28" s="66" t="s">
        <v>27</v>
      </c>
      <c r="C28" s="65" t="s">
        <v>51</v>
      </c>
      <c r="D28" s="67">
        <v>565</v>
      </c>
    </row>
    <row r="29" spans="1:4" x14ac:dyDescent="0.25">
      <c r="A29" s="66" t="s">
        <v>26</v>
      </c>
      <c r="C29" s="65" t="s">
        <v>51</v>
      </c>
      <c r="D29" s="67">
        <v>1471</v>
      </c>
    </row>
    <row r="30" spans="1:4" x14ac:dyDescent="0.25">
      <c r="A30" s="66" t="s">
        <v>25</v>
      </c>
      <c r="B30" s="66" t="s">
        <v>30</v>
      </c>
      <c r="C30" s="65" t="s">
        <v>51</v>
      </c>
      <c r="D30" s="67">
        <v>45</v>
      </c>
    </row>
    <row r="31" spans="1:4" x14ac:dyDescent="0.25">
      <c r="A31" s="66" t="s">
        <v>25</v>
      </c>
      <c r="B31" s="66" t="s">
        <v>29</v>
      </c>
      <c r="C31" s="65" t="s">
        <v>51</v>
      </c>
      <c r="D31" s="67">
        <v>1920</v>
      </c>
    </row>
    <row r="32" spans="1:4" x14ac:dyDescent="0.25">
      <c r="A32" s="66" t="s">
        <v>47</v>
      </c>
      <c r="B32" s="66" t="s">
        <v>30</v>
      </c>
      <c r="C32" s="65" t="s">
        <v>51</v>
      </c>
      <c r="D32" s="67">
        <v>381</v>
      </c>
    </row>
    <row r="33" spans="1:4" x14ac:dyDescent="0.25">
      <c r="A33" s="66" t="s">
        <v>47</v>
      </c>
      <c r="B33" s="66" t="s">
        <v>29</v>
      </c>
      <c r="C33" s="65" t="s">
        <v>51</v>
      </c>
      <c r="D33" s="67">
        <v>13963</v>
      </c>
    </row>
    <row r="34" spans="1:4" x14ac:dyDescent="0.25">
      <c r="A34" s="66" t="s">
        <v>45</v>
      </c>
      <c r="C34" s="65" t="s">
        <v>52</v>
      </c>
      <c r="D34" s="67">
        <v>92</v>
      </c>
    </row>
    <row r="35" spans="1:4" x14ac:dyDescent="0.25">
      <c r="A35" s="66" t="s">
        <v>28</v>
      </c>
      <c r="C35" s="65" t="s">
        <v>52</v>
      </c>
      <c r="D35" s="67">
        <v>4196</v>
      </c>
    </row>
    <row r="36" spans="1:4" x14ac:dyDescent="0.25">
      <c r="A36" s="66" t="s">
        <v>27</v>
      </c>
      <c r="C36" s="65" t="s">
        <v>52</v>
      </c>
      <c r="D36" s="67">
        <v>565</v>
      </c>
    </row>
    <row r="37" spans="1:4" x14ac:dyDescent="0.25">
      <c r="A37" s="66" t="s">
        <v>26</v>
      </c>
      <c r="C37" s="65" t="s">
        <v>52</v>
      </c>
      <c r="D37" s="67">
        <v>1718</v>
      </c>
    </row>
    <row r="38" spans="1:4" x14ac:dyDescent="0.25">
      <c r="A38" s="66" t="s">
        <v>25</v>
      </c>
      <c r="B38" s="66" t="s">
        <v>30</v>
      </c>
      <c r="C38" s="65" t="s">
        <v>52</v>
      </c>
      <c r="D38" s="67">
        <v>44</v>
      </c>
    </row>
    <row r="39" spans="1:4" x14ac:dyDescent="0.25">
      <c r="A39" s="66" t="s">
        <v>25</v>
      </c>
      <c r="B39" s="66" t="s">
        <v>29</v>
      </c>
      <c r="C39" s="65" t="s">
        <v>52</v>
      </c>
      <c r="D39" s="67">
        <v>1689</v>
      </c>
    </row>
    <row r="40" spans="1:4" x14ac:dyDescent="0.25">
      <c r="A40" s="66" t="s">
        <v>47</v>
      </c>
      <c r="B40" s="66" t="s">
        <v>30</v>
      </c>
      <c r="C40" s="65" t="s">
        <v>52</v>
      </c>
      <c r="D40" s="67">
        <v>334</v>
      </c>
    </row>
    <row r="41" spans="1:4" x14ac:dyDescent="0.25">
      <c r="A41" s="66" t="s">
        <v>47</v>
      </c>
      <c r="B41" s="66" t="s">
        <v>29</v>
      </c>
      <c r="C41" s="65" t="s">
        <v>52</v>
      </c>
      <c r="D41" s="67">
        <v>13221</v>
      </c>
    </row>
    <row r="42" spans="1:4" x14ac:dyDescent="0.25">
      <c r="A42" s="66" t="s">
        <v>45</v>
      </c>
      <c r="C42" s="65" t="s">
        <v>53</v>
      </c>
      <c r="D42" s="67">
        <v>94</v>
      </c>
    </row>
    <row r="43" spans="1:4" x14ac:dyDescent="0.25">
      <c r="A43" s="66" t="s">
        <v>28</v>
      </c>
      <c r="C43" s="65" t="s">
        <v>53</v>
      </c>
      <c r="D43" s="67">
        <v>4246</v>
      </c>
    </row>
    <row r="44" spans="1:4" x14ac:dyDescent="0.25">
      <c r="A44" s="66" t="s">
        <v>27</v>
      </c>
      <c r="C44" s="65" t="s">
        <v>53</v>
      </c>
      <c r="D44" s="67">
        <v>497</v>
      </c>
    </row>
    <row r="45" spans="1:4" x14ac:dyDescent="0.25">
      <c r="A45" s="66" t="s">
        <v>26</v>
      </c>
      <c r="C45" s="65" t="s">
        <v>53</v>
      </c>
      <c r="D45" s="67">
        <v>1887</v>
      </c>
    </row>
    <row r="46" spans="1:4" x14ac:dyDescent="0.25">
      <c r="A46" s="66" t="s">
        <v>25</v>
      </c>
      <c r="B46" s="66" t="s">
        <v>30</v>
      </c>
      <c r="C46" s="65" t="s">
        <v>53</v>
      </c>
      <c r="D46" s="67">
        <v>40</v>
      </c>
    </row>
    <row r="47" spans="1:4" x14ac:dyDescent="0.25">
      <c r="A47" s="66" t="s">
        <v>25</v>
      </c>
      <c r="B47" s="66" t="s">
        <v>29</v>
      </c>
      <c r="C47" s="65" t="s">
        <v>53</v>
      </c>
      <c r="D47" s="67">
        <v>1842</v>
      </c>
    </row>
    <row r="48" spans="1:4" x14ac:dyDescent="0.25">
      <c r="A48" s="66" t="s">
        <v>47</v>
      </c>
      <c r="B48" s="66" t="s">
        <v>30</v>
      </c>
      <c r="C48" s="65" t="s">
        <v>53</v>
      </c>
      <c r="D48" s="67">
        <v>317</v>
      </c>
    </row>
    <row r="49" spans="1:4" x14ac:dyDescent="0.25">
      <c r="A49" s="66" t="s">
        <v>47</v>
      </c>
      <c r="B49" s="66" t="s">
        <v>29</v>
      </c>
      <c r="C49" s="65" t="s">
        <v>53</v>
      </c>
      <c r="D49" s="67">
        <v>13210</v>
      </c>
    </row>
    <row r="50" spans="1:4" x14ac:dyDescent="0.25">
      <c r="A50" s="66" t="s">
        <v>45</v>
      </c>
      <c r="C50" s="65" t="s">
        <v>54</v>
      </c>
      <c r="D50" s="68" t="s">
        <v>46</v>
      </c>
    </row>
    <row r="51" spans="1:4" x14ac:dyDescent="0.25">
      <c r="A51" s="66" t="s">
        <v>28</v>
      </c>
      <c r="C51" s="65" t="s">
        <v>54</v>
      </c>
      <c r="D51" s="67">
        <v>5843</v>
      </c>
    </row>
    <row r="52" spans="1:4" x14ac:dyDescent="0.25">
      <c r="A52" s="66" t="s">
        <v>27</v>
      </c>
      <c r="C52" s="65" t="s">
        <v>54</v>
      </c>
      <c r="D52" s="67">
        <v>606</v>
      </c>
    </row>
    <row r="53" spans="1:4" x14ac:dyDescent="0.25">
      <c r="A53" s="66" t="s">
        <v>26</v>
      </c>
      <c r="C53" s="65" t="s">
        <v>54</v>
      </c>
      <c r="D53" s="67">
        <v>2454</v>
      </c>
    </row>
    <row r="54" spans="1:4" x14ac:dyDescent="0.25">
      <c r="A54" s="66" t="s">
        <v>25</v>
      </c>
      <c r="B54" s="66" t="s">
        <v>30</v>
      </c>
      <c r="C54" s="65" t="s">
        <v>54</v>
      </c>
      <c r="D54" s="68" t="s">
        <v>46</v>
      </c>
    </row>
    <row r="55" spans="1:4" x14ac:dyDescent="0.25">
      <c r="A55" s="66" t="s">
        <v>25</v>
      </c>
      <c r="B55" s="66" t="s">
        <v>29</v>
      </c>
      <c r="C55" s="65" t="s">
        <v>54</v>
      </c>
      <c r="D55" s="68" t="s">
        <v>46</v>
      </c>
    </row>
    <row r="56" spans="1:4" x14ac:dyDescent="0.25">
      <c r="A56" s="66" t="s">
        <v>47</v>
      </c>
      <c r="B56" s="66" t="s">
        <v>30</v>
      </c>
      <c r="C56" s="65" t="s">
        <v>54</v>
      </c>
      <c r="D56" s="67">
        <v>315</v>
      </c>
    </row>
    <row r="57" spans="1:4" x14ac:dyDescent="0.25">
      <c r="A57" s="66" t="s">
        <v>47</v>
      </c>
      <c r="B57" s="66" t="s">
        <v>29</v>
      </c>
      <c r="C57" s="65" t="s">
        <v>54</v>
      </c>
      <c r="D57" s="67">
        <v>22190</v>
      </c>
    </row>
    <row r="58" spans="1:4" x14ac:dyDescent="0.25">
      <c r="A58" s="66" t="s">
        <v>45</v>
      </c>
      <c r="C58" s="65" t="s">
        <v>88</v>
      </c>
      <c r="D58" s="68" t="s">
        <v>46</v>
      </c>
    </row>
    <row r="59" spans="1:4" x14ac:dyDescent="0.25">
      <c r="A59" s="66" t="s">
        <v>28</v>
      </c>
      <c r="C59" s="65" t="s">
        <v>88</v>
      </c>
      <c r="D59" s="67">
        <v>6806</v>
      </c>
    </row>
    <row r="60" spans="1:4" x14ac:dyDescent="0.25">
      <c r="A60" s="66" t="s">
        <v>27</v>
      </c>
      <c r="C60" s="65" t="s">
        <v>88</v>
      </c>
      <c r="D60" s="67">
        <v>588</v>
      </c>
    </row>
    <row r="61" spans="1:4" x14ac:dyDescent="0.25">
      <c r="A61" s="66" t="s">
        <v>26</v>
      </c>
      <c r="C61" s="65" t="s">
        <v>88</v>
      </c>
      <c r="D61" s="67">
        <v>3177</v>
      </c>
    </row>
    <row r="62" spans="1:4" x14ac:dyDescent="0.25">
      <c r="A62" s="66" t="s">
        <v>25</v>
      </c>
      <c r="B62" s="66" t="s">
        <v>30</v>
      </c>
      <c r="C62" s="65" t="s">
        <v>88</v>
      </c>
      <c r="D62" s="68" t="s">
        <v>46</v>
      </c>
    </row>
    <row r="63" spans="1:4" x14ac:dyDescent="0.25">
      <c r="A63" s="66" t="s">
        <v>25</v>
      </c>
      <c r="B63" s="66" t="s">
        <v>29</v>
      </c>
      <c r="C63" s="65" t="s">
        <v>88</v>
      </c>
      <c r="D63" s="68" t="s">
        <v>46</v>
      </c>
    </row>
    <row r="64" spans="1:4" x14ac:dyDescent="0.25">
      <c r="A64" s="66" t="s">
        <v>47</v>
      </c>
      <c r="B64" s="66" t="s">
        <v>30</v>
      </c>
      <c r="C64" s="65" t="s">
        <v>88</v>
      </c>
      <c r="D64" s="67">
        <v>202</v>
      </c>
    </row>
    <row r="65" spans="1:4" x14ac:dyDescent="0.25">
      <c r="A65" s="66" t="s">
        <v>47</v>
      </c>
      <c r="B65" s="66" t="s">
        <v>29</v>
      </c>
      <c r="C65" s="65" t="s">
        <v>88</v>
      </c>
      <c r="D65" s="67">
        <v>17241</v>
      </c>
    </row>
    <row r="66" spans="1:4" x14ac:dyDescent="0.25">
      <c r="A66" s="66" t="s">
        <v>45</v>
      </c>
      <c r="C66" s="65" t="s">
        <v>55</v>
      </c>
      <c r="D66" s="68" t="s">
        <v>46</v>
      </c>
    </row>
    <row r="67" spans="1:4" x14ac:dyDescent="0.25">
      <c r="A67" s="66" t="s">
        <v>28</v>
      </c>
      <c r="C67" s="65" t="s">
        <v>55</v>
      </c>
      <c r="D67" s="67">
        <v>6648</v>
      </c>
    </row>
    <row r="68" spans="1:4" x14ac:dyDescent="0.25">
      <c r="A68" s="66" t="s">
        <v>27</v>
      </c>
      <c r="C68" s="65" t="s">
        <v>55</v>
      </c>
      <c r="D68" s="67">
        <v>654</v>
      </c>
    </row>
    <row r="69" spans="1:4" x14ac:dyDescent="0.25">
      <c r="A69" s="66" t="s">
        <v>26</v>
      </c>
      <c r="C69" s="65" t="s">
        <v>55</v>
      </c>
      <c r="D69" s="67">
        <v>3494</v>
      </c>
    </row>
    <row r="70" spans="1:4" x14ac:dyDescent="0.25">
      <c r="A70" s="66" t="s">
        <v>25</v>
      </c>
      <c r="B70" s="66" t="s">
        <v>30</v>
      </c>
      <c r="C70" s="65" t="s">
        <v>55</v>
      </c>
      <c r="D70" s="68" t="s">
        <v>46</v>
      </c>
    </row>
    <row r="71" spans="1:4" x14ac:dyDescent="0.25">
      <c r="A71" s="66" t="s">
        <v>25</v>
      </c>
      <c r="B71" s="66" t="s">
        <v>29</v>
      </c>
      <c r="C71" s="65" t="s">
        <v>55</v>
      </c>
      <c r="D71" s="68" t="s">
        <v>46</v>
      </c>
    </row>
    <row r="72" spans="1:4" x14ac:dyDescent="0.25">
      <c r="A72" s="66" t="s">
        <v>47</v>
      </c>
      <c r="B72" s="66" t="s">
        <v>30</v>
      </c>
      <c r="C72" s="65" t="s">
        <v>55</v>
      </c>
      <c r="D72" s="67">
        <v>258</v>
      </c>
    </row>
    <row r="73" spans="1:4" x14ac:dyDescent="0.25">
      <c r="A73" s="66" t="s">
        <v>47</v>
      </c>
      <c r="B73" s="66" t="s">
        <v>29</v>
      </c>
      <c r="C73" s="65" t="s">
        <v>55</v>
      </c>
      <c r="D73" s="67">
        <v>26763</v>
      </c>
    </row>
    <row r="74" spans="1:4" x14ac:dyDescent="0.25">
      <c r="A74" s="66" t="s">
        <v>45</v>
      </c>
      <c r="C74" s="65" t="s">
        <v>56</v>
      </c>
      <c r="D74" s="68" t="s">
        <v>46</v>
      </c>
    </row>
    <row r="75" spans="1:4" x14ac:dyDescent="0.25">
      <c r="A75" s="66" t="s">
        <v>28</v>
      </c>
      <c r="C75" s="65" t="s">
        <v>56</v>
      </c>
      <c r="D75" s="67">
        <v>8302</v>
      </c>
    </row>
    <row r="76" spans="1:4" x14ac:dyDescent="0.25">
      <c r="A76" s="66" t="s">
        <v>27</v>
      </c>
      <c r="C76" s="65" t="s">
        <v>56</v>
      </c>
      <c r="D76" s="67">
        <v>571</v>
      </c>
    </row>
    <row r="77" spans="1:4" x14ac:dyDescent="0.25">
      <c r="A77" s="66" t="s">
        <v>26</v>
      </c>
      <c r="C77" s="65" t="s">
        <v>56</v>
      </c>
      <c r="D77" s="67">
        <v>3742</v>
      </c>
    </row>
    <row r="78" spans="1:4" x14ac:dyDescent="0.25">
      <c r="A78" s="66" t="s">
        <v>25</v>
      </c>
      <c r="B78" s="66" t="s">
        <v>30</v>
      </c>
      <c r="C78" s="65" t="s">
        <v>56</v>
      </c>
      <c r="D78" s="68" t="s">
        <v>46</v>
      </c>
    </row>
    <row r="79" spans="1:4" x14ac:dyDescent="0.25">
      <c r="A79" s="66" t="s">
        <v>25</v>
      </c>
      <c r="B79" s="66" t="s">
        <v>29</v>
      </c>
      <c r="C79" s="65" t="s">
        <v>56</v>
      </c>
      <c r="D79" s="68" t="s">
        <v>46</v>
      </c>
    </row>
    <row r="80" spans="1:4" x14ac:dyDescent="0.25">
      <c r="A80" s="66" t="s">
        <v>47</v>
      </c>
      <c r="B80" s="66" t="s">
        <v>30</v>
      </c>
      <c r="C80" s="65" t="s">
        <v>56</v>
      </c>
      <c r="D80" s="67">
        <v>1035</v>
      </c>
    </row>
    <row r="81" spans="1:4" x14ac:dyDescent="0.25">
      <c r="A81" s="66" t="s">
        <v>47</v>
      </c>
      <c r="B81" s="66" t="s">
        <v>29</v>
      </c>
      <c r="C81" s="65" t="s">
        <v>56</v>
      </c>
      <c r="D81" s="67">
        <v>28365</v>
      </c>
    </row>
    <row r="82" spans="1:4" x14ac:dyDescent="0.25">
      <c r="A82" s="66" t="s">
        <v>45</v>
      </c>
      <c r="C82" s="65" t="s">
        <v>57</v>
      </c>
      <c r="D82" s="68" t="s">
        <v>46</v>
      </c>
    </row>
    <row r="83" spans="1:4" x14ac:dyDescent="0.25">
      <c r="A83" s="66" t="s">
        <v>28</v>
      </c>
      <c r="C83" s="65" t="s">
        <v>57</v>
      </c>
      <c r="D83" s="67">
        <v>7685</v>
      </c>
    </row>
    <row r="84" spans="1:4" x14ac:dyDescent="0.25">
      <c r="A84" s="66" t="s">
        <v>27</v>
      </c>
      <c r="C84" s="65" t="s">
        <v>57</v>
      </c>
      <c r="D84" s="67">
        <v>487</v>
      </c>
    </row>
    <row r="85" spans="1:4" x14ac:dyDescent="0.25">
      <c r="A85" s="66" t="s">
        <v>26</v>
      </c>
      <c r="C85" s="65" t="s">
        <v>57</v>
      </c>
      <c r="D85" s="67">
        <v>3382</v>
      </c>
    </row>
    <row r="86" spans="1:4" x14ac:dyDescent="0.25">
      <c r="A86" s="66" t="s">
        <v>25</v>
      </c>
      <c r="B86" s="66" t="s">
        <v>30</v>
      </c>
      <c r="C86" s="65" t="s">
        <v>57</v>
      </c>
      <c r="D86" s="68" t="s">
        <v>46</v>
      </c>
    </row>
    <row r="87" spans="1:4" x14ac:dyDescent="0.25">
      <c r="A87" s="66" t="s">
        <v>25</v>
      </c>
      <c r="B87" s="66" t="s">
        <v>29</v>
      </c>
      <c r="C87" s="65" t="s">
        <v>57</v>
      </c>
      <c r="D87" s="68" t="s">
        <v>46</v>
      </c>
    </row>
    <row r="88" spans="1:4" x14ac:dyDescent="0.25">
      <c r="A88" s="66" t="s">
        <v>47</v>
      </c>
      <c r="B88" s="66" t="s">
        <v>30</v>
      </c>
      <c r="C88" s="65" t="s">
        <v>57</v>
      </c>
      <c r="D88" s="67">
        <v>2345</v>
      </c>
    </row>
    <row r="89" spans="1:4" x14ac:dyDescent="0.25">
      <c r="A89" s="66" t="s">
        <v>47</v>
      </c>
      <c r="B89" s="66" t="s">
        <v>29</v>
      </c>
      <c r="C89" s="65" t="s">
        <v>57</v>
      </c>
      <c r="D89" s="67">
        <v>18988</v>
      </c>
    </row>
    <row r="90" spans="1:4" x14ac:dyDescent="0.25">
      <c r="A90" s="66" t="s">
        <v>45</v>
      </c>
      <c r="C90" s="65" t="s">
        <v>58</v>
      </c>
      <c r="D90" s="68" t="s">
        <v>46</v>
      </c>
    </row>
    <row r="91" spans="1:4" x14ac:dyDescent="0.25">
      <c r="A91" s="66" t="s">
        <v>28</v>
      </c>
      <c r="C91" s="65" t="s">
        <v>58</v>
      </c>
      <c r="D91" s="67">
        <v>6048</v>
      </c>
    </row>
    <row r="92" spans="1:4" x14ac:dyDescent="0.25">
      <c r="A92" s="66" t="s">
        <v>27</v>
      </c>
      <c r="C92" s="65" t="s">
        <v>58</v>
      </c>
      <c r="D92" s="67">
        <v>446</v>
      </c>
    </row>
    <row r="93" spans="1:4" x14ac:dyDescent="0.25">
      <c r="A93" s="66" t="s">
        <v>26</v>
      </c>
      <c r="C93" s="65" t="s">
        <v>58</v>
      </c>
      <c r="D93" s="67">
        <v>3026</v>
      </c>
    </row>
    <row r="94" spans="1:4" x14ac:dyDescent="0.25">
      <c r="A94" s="66" t="s">
        <v>25</v>
      </c>
      <c r="B94" s="66" t="s">
        <v>30</v>
      </c>
      <c r="C94" s="65" t="s">
        <v>58</v>
      </c>
      <c r="D94" s="68" t="s">
        <v>46</v>
      </c>
    </row>
    <row r="95" spans="1:4" x14ac:dyDescent="0.25">
      <c r="A95" s="66" t="s">
        <v>25</v>
      </c>
      <c r="B95" s="66" t="s">
        <v>29</v>
      </c>
      <c r="C95" s="65" t="s">
        <v>58</v>
      </c>
      <c r="D95" s="68" t="s">
        <v>46</v>
      </c>
    </row>
    <row r="96" spans="1:4" x14ac:dyDescent="0.25">
      <c r="A96" s="66" t="s">
        <v>47</v>
      </c>
      <c r="B96" s="66" t="s">
        <v>30</v>
      </c>
      <c r="C96" s="65" t="s">
        <v>58</v>
      </c>
      <c r="D96" s="67">
        <v>408</v>
      </c>
    </row>
    <row r="97" spans="1:4" x14ac:dyDescent="0.25">
      <c r="A97" s="66" t="s">
        <v>47</v>
      </c>
      <c r="B97" s="66" t="s">
        <v>29</v>
      </c>
      <c r="C97" s="65" t="s">
        <v>58</v>
      </c>
      <c r="D97" s="67">
        <v>19606</v>
      </c>
    </row>
    <row r="98" spans="1:4" x14ac:dyDescent="0.25">
      <c r="A98" s="66" t="s">
        <v>45</v>
      </c>
      <c r="C98" s="65" t="s">
        <v>59</v>
      </c>
      <c r="D98" s="68" t="s">
        <v>46</v>
      </c>
    </row>
    <row r="99" spans="1:4" x14ac:dyDescent="0.25">
      <c r="A99" s="66" t="s">
        <v>28</v>
      </c>
      <c r="C99" s="65" t="s">
        <v>59</v>
      </c>
      <c r="D99" s="67">
        <v>6244</v>
      </c>
    </row>
    <row r="100" spans="1:4" x14ac:dyDescent="0.25">
      <c r="A100" s="66" t="s">
        <v>27</v>
      </c>
      <c r="C100" s="65" t="s">
        <v>59</v>
      </c>
      <c r="D100" s="67">
        <v>602</v>
      </c>
    </row>
    <row r="101" spans="1:4" x14ac:dyDescent="0.25">
      <c r="A101" s="66" t="s">
        <v>26</v>
      </c>
      <c r="C101" s="65" t="s">
        <v>59</v>
      </c>
      <c r="D101" s="67">
        <v>2964</v>
      </c>
    </row>
    <row r="102" spans="1:4" x14ac:dyDescent="0.25">
      <c r="A102" s="66" t="s">
        <v>25</v>
      </c>
      <c r="B102" s="66" t="s">
        <v>30</v>
      </c>
      <c r="C102" s="65" t="s">
        <v>59</v>
      </c>
      <c r="D102" s="68" t="s">
        <v>46</v>
      </c>
    </row>
    <row r="103" spans="1:4" x14ac:dyDescent="0.25">
      <c r="A103" s="66" t="s">
        <v>25</v>
      </c>
      <c r="B103" s="66" t="s">
        <v>29</v>
      </c>
      <c r="C103" s="65" t="s">
        <v>59</v>
      </c>
      <c r="D103" s="68" t="s">
        <v>46</v>
      </c>
    </row>
    <row r="104" spans="1:4" x14ac:dyDescent="0.25">
      <c r="A104" s="66" t="s">
        <v>47</v>
      </c>
      <c r="B104" s="66" t="s">
        <v>30</v>
      </c>
      <c r="C104" s="65" t="s">
        <v>59</v>
      </c>
      <c r="D104" s="67">
        <v>127</v>
      </c>
    </row>
    <row r="105" spans="1:4" x14ac:dyDescent="0.25">
      <c r="A105" s="66" t="s">
        <v>47</v>
      </c>
      <c r="B105" s="66" t="s">
        <v>29</v>
      </c>
      <c r="C105" s="65" t="s">
        <v>59</v>
      </c>
      <c r="D105" s="67">
        <v>20013</v>
      </c>
    </row>
    <row r="106" spans="1:4" x14ac:dyDescent="0.25">
      <c r="A106" s="66" t="s">
        <v>45</v>
      </c>
      <c r="C106" s="65" t="s">
        <v>60</v>
      </c>
      <c r="D106" s="68" t="s">
        <v>46</v>
      </c>
    </row>
    <row r="107" spans="1:4" x14ac:dyDescent="0.25">
      <c r="A107" s="66" t="s">
        <v>28</v>
      </c>
      <c r="C107" s="65" t="s">
        <v>60</v>
      </c>
      <c r="D107" s="67">
        <v>5699</v>
      </c>
    </row>
    <row r="108" spans="1:4" x14ac:dyDescent="0.25">
      <c r="A108" s="66" t="s">
        <v>27</v>
      </c>
      <c r="C108" s="65" t="s">
        <v>60</v>
      </c>
      <c r="D108" s="67">
        <v>627</v>
      </c>
    </row>
    <row r="109" spans="1:4" x14ac:dyDescent="0.25">
      <c r="A109" s="66" t="s">
        <v>26</v>
      </c>
      <c r="C109" s="65" t="s">
        <v>60</v>
      </c>
      <c r="D109" s="67">
        <v>2718</v>
      </c>
    </row>
    <row r="110" spans="1:4" x14ac:dyDescent="0.25">
      <c r="A110" s="66" t="s">
        <v>25</v>
      </c>
      <c r="B110" s="66" t="s">
        <v>30</v>
      </c>
      <c r="C110" s="65" t="s">
        <v>60</v>
      </c>
      <c r="D110" s="68" t="s">
        <v>46</v>
      </c>
    </row>
    <row r="111" spans="1:4" x14ac:dyDescent="0.25">
      <c r="A111" s="66" t="s">
        <v>25</v>
      </c>
      <c r="B111" s="66" t="s">
        <v>29</v>
      </c>
      <c r="C111" s="65" t="s">
        <v>60</v>
      </c>
      <c r="D111" s="68" t="s">
        <v>46</v>
      </c>
    </row>
    <row r="112" spans="1:4" x14ac:dyDescent="0.25">
      <c r="A112" s="66" t="s">
        <v>47</v>
      </c>
      <c r="B112" s="66" t="s">
        <v>30</v>
      </c>
      <c r="C112" s="65" t="s">
        <v>60</v>
      </c>
      <c r="D112" s="67">
        <v>119</v>
      </c>
    </row>
    <row r="113" spans="1:4" x14ac:dyDescent="0.25">
      <c r="A113" s="66" t="s">
        <v>47</v>
      </c>
      <c r="B113" s="66" t="s">
        <v>29</v>
      </c>
      <c r="C113" s="65" t="s">
        <v>60</v>
      </c>
      <c r="D113" s="67">
        <v>20212</v>
      </c>
    </row>
    <row r="114" spans="1:4" x14ac:dyDescent="0.25">
      <c r="A114" s="66" t="s">
        <v>45</v>
      </c>
      <c r="C114" s="65" t="s">
        <v>61</v>
      </c>
      <c r="D114" s="68" t="s">
        <v>46</v>
      </c>
    </row>
    <row r="115" spans="1:4" x14ac:dyDescent="0.25">
      <c r="A115" s="66" t="s">
        <v>28</v>
      </c>
      <c r="C115" s="65" t="s">
        <v>61</v>
      </c>
      <c r="D115" s="67">
        <v>5608</v>
      </c>
    </row>
    <row r="116" spans="1:4" x14ac:dyDescent="0.25">
      <c r="A116" s="66" t="s">
        <v>27</v>
      </c>
      <c r="C116" s="65" t="s">
        <v>61</v>
      </c>
      <c r="D116" s="67">
        <v>510</v>
      </c>
    </row>
    <row r="117" spans="1:4" x14ac:dyDescent="0.25">
      <c r="A117" s="66" t="s">
        <v>26</v>
      </c>
      <c r="C117" s="65" t="s">
        <v>61</v>
      </c>
      <c r="D117" s="67">
        <v>2296</v>
      </c>
    </row>
    <row r="118" spans="1:4" x14ac:dyDescent="0.25">
      <c r="A118" s="66" t="s">
        <v>25</v>
      </c>
      <c r="B118" s="66" t="s">
        <v>30</v>
      </c>
      <c r="C118" s="65" t="s">
        <v>61</v>
      </c>
      <c r="D118" s="68" t="s">
        <v>46</v>
      </c>
    </row>
    <row r="119" spans="1:4" x14ac:dyDescent="0.25">
      <c r="A119" s="66" t="s">
        <v>25</v>
      </c>
      <c r="B119" s="66" t="s">
        <v>29</v>
      </c>
      <c r="C119" s="65" t="s">
        <v>61</v>
      </c>
      <c r="D119" s="68" t="s">
        <v>46</v>
      </c>
    </row>
    <row r="120" spans="1:4" x14ac:dyDescent="0.25">
      <c r="A120" s="66" t="s">
        <v>47</v>
      </c>
      <c r="B120" s="66" t="s">
        <v>30</v>
      </c>
      <c r="C120" s="65" t="s">
        <v>61</v>
      </c>
      <c r="D120" s="67">
        <v>113</v>
      </c>
    </row>
    <row r="121" spans="1:4" x14ac:dyDescent="0.25">
      <c r="A121" s="66" t="s">
        <v>47</v>
      </c>
      <c r="B121" s="66" t="s">
        <v>29</v>
      </c>
      <c r="C121" s="65" t="s">
        <v>61</v>
      </c>
      <c r="D121" s="67">
        <v>16941</v>
      </c>
    </row>
    <row r="122" spans="1:4" x14ac:dyDescent="0.25">
      <c r="A122" s="66" t="s">
        <v>45</v>
      </c>
      <c r="C122" s="65" t="s">
        <v>62</v>
      </c>
      <c r="D122" s="68" t="s">
        <v>46</v>
      </c>
    </row>
    <row r="123" spans="1:4" x14ac:dyDescent="0.25">
      <c r="A123" s="66" t="s">
        <v>28</v>
      </c>
      <c r="C123" s="65" t="s">
        <v>62</v>
      </c>
      <c r="D123" s="67">
        <v>5516</v>
      </c>
    </row>
    <row r="124" spans="1:4" x14ac:dyDescent="0.25">
      <c r="A124" s="66" t="s">
        <v>27</v>
      </c>
      <c r="C124" s="65" t="s">
        <v>62</v>
      </c>
      <c r="D124" s="67">
        <v>499</v>
      </c>
    </row>
    <row r="125" spans="1:4" x14ac:dyDescent="0.25">
      <c r="A125" s="66" t="s">
        <v>26</v>
      </c>
      <c r="C125" s="65" t="s">
        <v>62</v>
      </c>
      <c r="D125" s="67">
        <v>2047</v>
      </c>
    </row>
    <row r="126" spans="1:4" x14ac:dyDescent="0.25">
      <c r="A126" s="66" t="s">
        <v>25</v>
      </c>
      <c r="B126" s="66" t="s">
        <v>30</v>
      </c>
      <c r="C126" s="65" t="s">
        <v>62</v>
      </c>
      <c r="D126" s="68" t="s">
        <v>46</v>
      </c>
    </row>
    <row r="127" spans="1:4" x14ac:dyDescent="0.25">
      <c r="A127" s="66" t="s">
        <v>25</v>
      </c>
      <c r="B127" s="66" t="s">
        <v>29</v>
      </c>
      <c r="C127" s="65" t="s">
        <v>62</v>
      </c>
      <c r="D127" s="68" t="s">
        <v>46</v>
      </c>
    </row>
    <row r="128" spans="1:4" x14ac:dyDescent="0.25">
      <c r="A128" s="66" t="s">
        <v>47</v>
      </c>
      <c r="B128" s="66" t="s">
        <v>30</v>
      </c>
      <c r="C128" s="65" t="s">
        <v>62</v>
      </c>
      <c r="D128" s="67">
        <v>76</v>
      </c>
    </row>
    <row r="129" spans="1:4" x14ac:dyDescent="0.25">
      <c r="A129" s="66" t="s">
        <v>47</v>
      </c>
      <c r="B129" s="66" t="s">
        <v>29</v>
      </c>
      <c r="C129" s="65" t="s">
        <v>62</v>
      </c>
      <c r="D129" s="67">
        <v>13672</v>
      </c>
    </row>
    <row r="130" spans="1:4" x14ac:dyDescent="0.25">
      <c r="A130" s="66" t="s">
        <v>45</v>
      </c>
      <c r="C130" s="65" t="s">
        <v>63</v>
      </c>
      <c r="D130" s="68" t="s">
        <v>46</v>
      </c>
    </row>
    <row r="131" spans="1:4" x14ac:dyDescent="0.25">
      <c r="A131" s="66" t="s">
        <v>28</v>
      </c>
      <c r="C131" s="65" t="s">
        <v>63</v>
      </c>
      <c r="D131" s="67">
        <v>5531</v>
      </c>
    </row>
    <row r="132" spans="1:4" x14ac:dyDescent="0.25">
      <c r="A132" s="66" t="s">
        <v>27</v>
      </c>
      <c r="C132" s="65" t="s">
        <v>63</v>
      </c>
      <c r="D132" s="67">
        <v>456</v>
      </c>
    </row>
    <row r="133" spans="1:4" x14ac:dyDescent="0.25">
      <c r="A133" s="66" t="s">
        <v>26</v>
      </c>
      <c r="C133" s="65" t="s">
        <v>63</v>
      </c>
      <c r="D133" s="67">
        <v>1886</v>
      </c>
    </row>
    <row r="134" spans="1:4" x14ac:dyDescent="0.25">
      <c r="A134" s="66" t="s">
        <v>25</v>
      </c>
      <c r="B134" s="66" t="s">
        <v>30</v>
      </c>
      <c r="C134" s="65" t="s">
        <v>63</v>
      </c>
      <c r="D134" s="68" t="s">
        <v>46</v>
      </c>
    </row>
    <row r="135" spans="1:4" x14ac:dyDescent="0.25">
      <c r="A135" s="66" t="s">
        <v>25</v>
      </c>
      <c r="B135" s="66" t="s">
        <v>29</v>
      </c>
      <c r="C135" s="65" t="s">
        <v>63</v>
      </c>
      <c r="D135" s="68" t="s">
        <v>46</v>
      </c>
    </row>
    <row r="136" spans="1:4" x14ac:dyDescent="0.25">
      <c r="A136" s="66" t="s">
        <v>47</v>
      </c>
      <c r="B136" s="66" t="s">
        <v>30</v>
      </c>
      <c r="C136" s="65" t="s">
        <v>63</v>
      </c>
      <c r="D136" s="67">
        <v>83</v>
      </c>
    </row>
    <row r="137" spans="1:4" x14ac:dyDescent="0.25">
      <c r="A137" s="66" t="s">
        <v>47</v>
      </c>
      <c r="B137" s="66" t="s">
        <v>29</v>
      </c>
      <c r="C137" s="65" t="s">
        <v>63</v>
      </c>
      <c r="D137" s="67">
        <v>14370</v>
      </c>
    </row>
    <row r="138" spans="1:4" x14ac:dyDescent="0.25">
      <c r="A138" s="66" t="s">
        <v>45</v>
      </c>
      <c r="C138" s="65" t="s">
        <v>64</v>
      </c>
      <c r="D138" s="68" t="s">
        <v>46</v>
      </c>
    </row>
    <row r="139" spans="1:4" x14ac:dyDescent="0.25">
      <c r="A139" s="66" t="s">
        <v>28</v>
      </c>
      <c r="C139" s="65" t="s">
        <v>64</v>
      </c>
      <c r="D139" s="67">
        <v>6995</v>
      </c>
    </row>
    <row r="140" spans="1:4" x14ac:dyDescent="0.25">
      <c r="A140" s="66" t="s">
        <v>27</v>
      </c>
      <c r="C140" s="65" t="s">
        <v>64</v>
      </c>
      <c r="D140" s="67">
        <v>382</v>
      </c>
    </row>
    <row r="141" spans="1:4" x14ac:dyDescent="0.25">
      <c r="A141" s="66" t="s">
        <v>26</v>
      </c>
      <c r="C141" s="65" t="s">
        <v>64</v>
      </c>
      <c r="D141" s="67">
        <v>1833</v>
      </c>
    </row>
    <row r="142" spans="1:4" x14ac:dyDescent="0.25">
      <c r="A142" s="66" t="s">
        <v>25</v>
      </c>
      <c r="B142" s="66" t="s">
        <v>30</v>
      </c>
      <c r="C142" s="65" t="s">
        <v>64</v>
      </c>
      <c r="D142" s="68" t="s">
        <v>46</v>
      </c>
    </row>
    <row r="143" spans="1:4" x14ac:dyDescent="0.25">
      <c r="A143" s="66" t="s">
        <v>25</v>
      </c>
      <c r="B143" s="66" t="s">
        <v>29</v>
      </c>
      <c r="C143" s="65" t="s">
        <v>64</v>
      </c>
      <c r="D143" s="68" t="s">
        <v>46</v>
      </c>
    </row>
    <row r="144" spans="1:4" x14ac:dyDescent="0.25">
      <c r="A144" s="66" t="s">
        <v>47</v>
      </c>
      <c r="B144" s="66" t="s">
        <v>30</v>
      </c>
      <c r="C144" s="65" t="s">
        <v>64</v>
      </c>
      <c r="D144" s="67">
        <v>27</v>
      </c>
    </row>
    <row r="145" spans="1:4" x14ac:dyDescent="0.25">
      <c r="A145" s="66" t="s">
        <v>47</v>
      </c>
      <c r="B145" s="66" t="s">
        <v>29</v>
      </c>
      <c r="C145" s="65" t="s">
        <v>64</v>
      </c>
      <c r="D145" s="67">
        <v>12143</v>
      </c>
    </row>
    <row r="146" spans="1:4" x14ac:dyDescent="0.25">
      <c r="A146" s="66" t="s">
        <v>45</v>
      </c>
      <c r="C146" s="65" t="s">
        <v>65</v>
      </c>
      <c r="D146" s="68" t="s">
        <v>46</v>
      </c>
    </row>
    <row r="147" spans="1:4" x14ac:dyDescent="0.25">
      <c r="A147" s="66" t="s">
        <v>28</v>
      </c>
      <c r="C147" s="65" t="s">
        <v>65</v>
      </c>
      <c r="D147" s="67">
        <v>4660</v>
      </c>
    </row>
    <row r="148" spans="1:4" x14ac:dyDescent="0.25">
      <c r="A148" s="66" t="s">
        <v>27</v>
      </c>
      <c r="C148" s="65" t="s">
        <v>65</v>
      </c>
      <c r="D148" s="67">
        <v>323</v>
      </c>
    </row>
    <row r="149" spans="1:4" x14ac:dyDescent="0.25">
      <c r="A149" s="66" t="s">
        <v>26</v>
      </c>
      <c r="C149" s="65" t="s">
        <v>65</v>
      </c>
      <c r="D149" s="67">
        <v>1648</v>
      </c>
    </row>
    <row r="150" spans="1:4" x14ac:dyDescent="0.25">
      <c r="A150" s="66" t="s">
        <v>25</v>
      </c>
      <c r="B150" s="66" t="s">
        <v>30</v>
      </c>
      <c r="C150" s="65" t="s">
        <v>65</v>
      </c>
      <c r="D150" s="68" t="s">
        <v>46</v>
      </c>
    </row>
    <row r="151" spans="1:4" x14ac:dyDescent="0.25">
      <c r="A151" s="66" t="s">
        <v>25</v>
      </c>
      <c r="B151" s="66" t="s">
        <v>29</v>
      </c>
      <c r="C151" s="65" t="s">
        <v>65</v>
      </c>
      <c r="D151" s="68" t="s">
        <v>46</v>
      </c>
    </row>
    <row r="152" spans="1:4" x14ac:dyDescent="0.25">
      <c r="A152" s="66" t="s">
        <v>47</v>
      </c>
      <c r="B152" s="66" t="s">
        <v>30</v>
      </c>
      <c r="C152" s="65" t="s">
        <v>65</v>
      </c>
      <c r="D152" s="67">
        <v>40</v>
      </c>
    </row>
    <row r="153" spans="1:4" x14ac:dyDescent="0.25">
      <c r="A153" s="66" t="s">
        <v>47</v>
      </c>
      <c r="B153" s="66" t="s">
        <v>29</v>
      </c>
      <c r="C153" s="65" t="s">
        <v>65</v>
      </c>
      <c r="D153" s="67">
        <v>10231</v>
      </c>
    </row>
    <row r="154" spans="1:4" x14ac:dyDescent="0.25">
      <c r="A154" s="66" t="s">
        <v>45</v>
      </c>
      <c r="C154" s="65" t="s">
        <v>66</v>
      </c>
      <c r="D154" s="68" t="s">
        <v>46</v>
      </c>
    </row>
    <row r="155" spans="1:4" x14ac:dyDescent="0.25">
      <c r="A155" s="66" t="s">
        <v>28</v>
      </c>
      <c r="C155" s="65" t="s">
        <v>66</v>
      </c>
      <c r="D155" s="67">
        <v>4712</v>
      </c>
    </row>
    <row r="156" spans="1:4" x14ac:dyDescent="0.25">
      <c r="A156" s="66" t="s">
        <v>27</v>
      </c>
      <c r="C156" s="65" t="s">
        <v>66</v>
      </c>
      <c r="D156" s="67">
        <v>310</v>
      </c>
    </row>
    <row r="157" spans="1:4" x14ac:dyDescent="0.25">
      <c r="A157" s="66" t="s">
        <v>26</v>
      </c>
      <c r="C157" s="65" t="s">
        <v>66</v>
      </c>
      <c r="D157" s="67">
        <v>1738</v>
      </c>
    </row>
    <row r="158" spans="1:4" x14ac:dyDescent="0.25">
      <c r="A158" s="66" t="s">
        <v>25</v>
      </c>
      <c r="B158" s="66" t="s">
        <v>30</v>
      </c>
      <c r="C158" s="65" t="s">
        <v>66</v>
      </c>
      <c r="D158" s="68" t="s">
        <v>46</v>
      </c>
    </row>
    <row r="159" spans="1:4" x14ac:dyDescent="0.25">
      <c r="A159" s="66" t="s">
        <v>25</v>
      </c>
      <c r="B159" s="66" t="s">
        <v>29</v>
      </c>
      <c r="C159" s="65" t="s">
        <v>66</v>
      </c>
      <c r="D159" s="68" t="s">
        <v>46</v>
      </c>
    </row>
    <row r="160" spans="1:4" x14ac:dyDescent="0.25">
      <c r="A160" s="66" t="s">
        <v>47</v>
      </c>
      <c r="B160" s="66" t="s">
        <v>30</v>
      </c>
      <c r="C160" s="65" t="s">
        <v>66</v>
      </c>
      <c r="D160" s="67">
        <v>30</v>
      </c>
    </row>
    <row r="161" spans="1:4" x14ac:dyDescent="0.25">
      <c r="A161" s="66" t="s">
        <v>47</v>
      </c>
      <c r="B161" s="66" t="s">
        <v>29</v>
      </c>
      <c r="C161" s="65" t="s">
        <v>66</v>
      </c>
      <c r="D161" s="67">
        <v>9699</v>
      </c>
    </row>
    <row r="162" spans="1:4" x14ac:dyDescent="0.25">
      <c r="A162" s="66" t="s">
        <v>45</v>
      </c>
      <c r="C162" s="65" t="s">
        <v>89</v>
      </c>
      <c r="D162" s="68" t="s">
        <v>46</v>
      </c>
    </row>
    <row r="163" spans="1:4" x14ac:dyDescent="0.25">
      <c r="A163" s="66" t="s">
        <v>28</v>
      </c>
      <c r="C163" s="65" t="s">
        <v>89</v>
      </c>
      <c r="D163" s="67">
        <v>4118</v>
      </c>
    </row>
    <row r="164" spans="1:4" x14ac:dyDescent="0.25">
      <c r="A164" s="66" t="s">
        <v>27</v>
      </c>
      <c r="C164" s="65" t="s">
        <v>89</v>
      </c>
      <c r="D164" s="67">
        <v>253</v>
      </c>
    </row>
    <row r="165" spans="1:4" x14ac:dyDescent="0.25">
      <c r="A165" s="66" t="s">
        <v>26</v>
      </c>
      <c r="C165" s="65" t="s">
        <v>89</v>
      </c>
      <c r="D165" s="67">
        <v>1582</v>
      </c>
    </row>
    <row r="166" spans="1:4" x14ac:dyDescent="0.25">
      <c r="A166" s="66" t="s">
        <v>25</v>
      </c>
      <c r="B166" s="66" t="s">
        <v>30</v>
      </c>
      <c r="C166" s="65" t="s">
        <v>89</v>
      </c>
      <c r="D166" s="68" t="s">
        <v>46</v>
      </c>
    </row>
    <row r="167" spans="1:4" x14ac:dyDescent="0.25">
      <c r="A167" s="66" t="s">
        <v>25</v>
      </c>
      <c r="B167" s="66" t="s">
        <v>29</v>
      </c>
      <c r="C167" s="65" t="s">
        <v>89</v>
      </c>
      <c r="D167" s="68" t="s">
        <v>46</v>
      </c>
    </row>
    <row r="168" spans="1:4" x14ac:dyDescent="0.25">
      <c r="A168" s="66" t="s">
        <v>47</v>
      </c>
      <c r="B168" s="66" t="s">
        <v>30</v>
      </c>
      <c r="C168" s="65" t="s">
        <v>89</v>
      </c>
      <c r="D168" s="67">
        <v>11</v>
      </c>
    </row>
    <row r="169" spans="1:4" x14ac:dyDescent="0.25">
      <c r="A169" s="66" t="s">
        <v>47</v>
      </c>
      <c r="B169" s="66" t="s">
        <v>29</v>
      </c>
      <c r="C169" s="65" t="s">
        <v>89</v>
      </c>
      <c r="D169" s="67">
        <v>7315</v>
      </c>
    </row>
    <row r="170" spans="1:4" x14ac:dyDescent="0.25">
      <c r="A170" s="66" t="s">
        <v>45</v>
      </c>
      <c r="C170" s="65" t="s">
        <v>90</v>
      </c>
      <c r="D170" s="68" t="s">
        <v>46</v>
      </c>
    </row>
    <row r="171" spans="1:4" x14ac:dyDescent="0.25">
      <c r="A171" s="66" t="s">
        <v>28</v>
      </c>
      <c r="C171" s="65" t="s">
        <v>90</v>
      </c>
      <c r="D171" s="67">
        <v>4063</v>
      </c>
    </row>
    <row r="172" spans="1:4" x14ac:dyDescent="0.25">
      <c r="A172" s="66" t="s">
        <v>27</v>
      </c>
      <c r="C172" s="65" t="s">
        <v>90</v>
      </c>
      <c r="D172" s="67">
        <v>243</v>
      </c>
    </row>
    <row r="173" spans="1:4" x14ac:dyDescent="0.25">
      <c r="A173" s="66" t="s">
        <v>26</v>
      </c>
      <c r="C173" s="65" t="s">
        <v>90</v>
      </c>
      <c r="D173" s="67">
        <v>1553</v>
      </c>
    </row>
    <row r="174" spans="1:4" x14ac:dyDescent="0.25">
      <c r="A174" s="66" t="s">
        <v>25</v>
      </c>
      <c r="B174" s="66" t="s">
        <v>30</v>
      </c>
      <c r="C174" s="65" t="s">
        <v>90</v>
      </c>
      <c r="D174" s="68" t="s">
        <v>46</v>
      </c>
    </row>
    <row r="175" spans="1:4" x14ac:dyDescent="0.25">
      <c r="A175" s="66" t="s">
        <v>25</v>
      </c>
      <c r="B175" s="66" t="s">
        <v>29</v>
      </c>
      <c r="C175" s="65" t="s">
        <v>90</v>
      </c>
      <c r="D175" s="68" t="s">
        <v>46</v>
      </c>
    </row>
    <row r="176" spans="1:4" x14ac:dyDescent="0.25">
      <c r="A176" s="66" t="s">
        <v>47</v>
      </c>
      <c r="B176" s="66" t="s">
        <v>30</v>
      </c>
      <c r="C176" s="65" t="s">
        <v>90</v>
      </c>
      <c r="D176" s="67">
        <v>7</v>
      </c>
    </row>
    <row r="177" spans="1:4" x14ac:dyDescent="0.25">
      <c r="A177" s="66" t="s">
        <v>47</v>
      </c>
      <c r="B177" s="66" t="s">
        <v>29</v>
      </c>
      <c r="C177" s="65" t="s">
        <v>90</v>
      </c>
      <c r="D177" s="67">
        <v>5629</v>
      </c>
    </row>
    <row r="178" spans="1:4" x14ac:dyDescent="0.25">
      <c r="A178" s="66" t="s">
        <v>45</v>
      </c>
      <c r="C178" s="65" t="s">
        <v>91</v>
      </c>
      <c r="D178" s="68" t="s">
        <v>46</v>
      </c>
    </row>
    <row r="179" spans="1:4" x14ac:dyDescent="0.25">
      <c r="A179" s="66" t="s">
        <v>28</v>
      </c>
      <c r="C179" s="65" t="s">
        <v>91</v>
      </c>
      <c r="D179" s="67">
        <v>3807</v>
      </c>
    </row>
    <row r="180" spans="1:4" x14ac:dyDescent="0.25">
      <c r="A180" s="66" t="s">
        <v>27</v>
      </c>
      <c r="C180" s="65" t="s">
        <v>91</v>
      </c>
      <c r="D180" s="67">
        <v>240</v>
      </c>
    </row>
    <row r="181" spans="1:4" x14ac:dyDescent="0.25">
      <c r="A181" s="66" t="s">
        <v>26</v>
      </c>
      <c r="C181" s="65" t="s">
        <v>91</v>
      </c>
      <c r="D181" s="67">
        <v>1712</v>
      </c>
    </row>
    <row r="182" spans="1:4" x14ac:dyDescent="0.25">
      <c r="A182" s="66" t="s">
        <v>25</v>
      </c>
      <c r="B182" s="66" t="s">
        <v>30</v>
      </c>
      <c r="C182" s="65" t="s">
        <v>91</v>
      </c>
      <c r="D182" s="68" t="s">
        <v>46</v>
      </c>
    </row>
    <row r="183" spans="1:4" x14ac:dyDescent="0.25">
      <c r="A183" s="66" t="s">
        <v>25</v>
      </c>
      <c r="B183" s="66" t="s">
        <v>29</v>
      </c>
      <c r="C183" s="65" t="s">
        <v>91</v>
      </c>
      <c r="D183" s="68" t="s">
        <v>46</v>
      </c>
    </row>
    <row r="184" spans="1:4" x14ac:dyDescent="0.25">
      <c r="A184" s="66" t="s">
        <v>47</v>
      </c>
      <c r="B184" s="66" t="s">
        <v>30</v>
      </c>
      <c r="C184" s="65" t="s">
        <v>91</v>
      </c>
      <c r="D184" s="67">
        <v>23</v>
      </c>
    </row>
    <row r="185" spans="1:4" x14ac:dyDescent="0.25">
      <c r="A185" s="66" t="s">
        <v>47</v>
      </c>
      <c r="B185" s="66" t="s">
        <v>29</v>
      </c>
      <c r="C185" s="65" t="s">
        <v>91</v>
      </c>
      <c r="D185" s="67">
        <v>4566</v>
      </c>
    </row>
  </sheetData>
  <sortState xmlns:xlrd2="http://schemas.microsoft.com/office/spreadsheetml/2017/richdata2" ref="A2:E164">
    <sortCondition ref="C2:C16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E6CB4-BF55-4592-8DD0-DF72BA1BE02D}">
  <dimension ref="A1:E42"/>
  <sheetViews>
    <sheetView topLeftCell="A16" workbookViewId="0">
      <selection activeCell="C24" sqref="C24"/>
    </sheetView>
  </sheetViews>
  <sheetFormatPr defaultRowHeight="10.5" x14ac:dyDescent="0.15"/>
  <cols>
    <col min="1" max="1" width="24.33203125" bestFit="1" customWidth="1"/>
    <col min="2" max="2" width="41.5" customWidth="1"/>
    <col min="3" max="3" width="44.6640625" customWidth="1"/>
    <col min="4" max="4" width="19.1640625" bestFit="1" customWidth="1"/>
    <col min="5" max="5" width="39" bestFit="1" customWidth="1"/>
  </cols>
  <sheetData>
    <row r="1" spans="1:5" ht="15" x14ac:dyDescent="0.25">
      <c r="A1" s="69" t="s">
        <v>69</v>
      </c>
      <c r="B1" s="70" t="s">
        <v>92</v>
      </c>
      <c r="C1" s="71"/>
      <c r="D1" s="71"/>
    </row>
    <row r="2" spans="1:5" ht="15" x14ac:dyDescent="0.25">
      <c r="A2" s="69"/>
      <c r="B2" s="71"/>
      <c r="C2" s="71"/>
      <c r="D2" s="71"/>
    </row>
    <row r="3" spans="1:5" ht="15" x14ac:dyDescent="0.25">
      <c r="A3" s="69" t="s">
        <v>70</v>
      </c>
      <c r="B3" s="70" t="s">
        <v>71</v>
      </c>
      <c r="C3" s="71"/>
      <c r="D3" s="71"/>
    </row>
    <row r="4" spans="1:5" ht="15" x14ac:dyDescent="0.25">
      <c r="A4" s="69"/>
      <c r="B4" s="71"/>
      <c r="C4" s="71"/>
      <c r="D4" s="71"/>
    </row>
    <row r="5" spans="1:5" ht="15" x14ac:dyDescent="0.25">
      <c r="A5" s="69" t="s">
        <v>72</v>
      </c>
      <c r="B5" s="69" t="s">
        <v>73</v>
      </c>
      <c r="C5" s="69" t="s">
        <v>74</v>
      </c>
      <c r="D5" s="71"/>
    </row>
    <row r="6" spans="1:5" ht="15" x14ac:dyDescent="0.25">
      <c r="A6" s="69"/>
      <c r="B6" s="66" t="s">
        <v>44</v>
      </c>
      <c r="C6" s="70" t="s">
        <v>75</v>
      </c>
      <c r="D6" s="71"/>
    </row>
    <row r="7" spans="1:5" ht="15" x14ac:dyDescent="0.25">
      <c r="A7" s="69"/>
      <c r="B7" s="66" t="s">
        <v>84</v>
      </c>
      <c r="C7" s="70" t="s">
        <v>75</v>
      </c>
      <c r="D7" s="71"/>
    </row>
    <row r="8" spans="1:5" ht="15" x14ac:dyDescent="0.25">
      <c r="A8" s="69"/>
      <c r="B8" s="66" t="s">
        <v>68</v>
      </c>
      <c r="C8" s="70" t="s">
        <v>75</v>
      </c>
      <c r="D8" s="71"/>
    </row>
    <row r="9" spans="1:5" ht="15" x14ac:dyDescent="0.25">
      <c r="A9" s="69"/>
      <c r="B9" s="66" t="s">
        <v>67</v>
      </c>
      <c r="C9" s="70" t="s">
        <v>76</v>
      </c>
      <c r="D9" s="71"/>
    </row>
    <row r="10" spans="1:5" ht="15" x14ac:dyDescent="0.25">
      <c r="A10" s="69"/>
      <c r="B10" s="66"/>
      <c r="C10" s="71"/>
      <c r="D10" s="71"/>
    </row>
    <row r="11" spans="1:5" ht="15" x14ac:dyDescent="0.25">
      <c r="A11" s="69" t="s">
        <v>77</v>
      </c>
      <c r="B11" s="69" t="s">
        <v>68</v>
      </c>
      <c r="C11" s="72" t="s">
        <v>44</v>
      </c>
      <c r="D11" s="72" t="s">
        <v>84</v>
      </c>
    </row>
    <row r="12" spans="1:5" ht="15" x14ac:dyDescent="0.25">
      <c r="A12" s="69"/>
      <c r="B12" s="73" t="s">
        <v>48</v>
      </c>
      <c r="C12" s="73" t="s">
        <v>27</v>
      </c>
      <c r="D12" s="66" t="s">
        <v>30</v>
      </c>
    </row>
    <row r="13" spans="1:5" ht="15" x14ac:dyDescent="0.25">
      <c r="A13" s="69"/>
      <c r="B13" s="73" t="s">
        <v>49</v>
      </c>
      <c r="C13" s="73" t="s">
        <v>45</v>
      </c>
      <c r="D13" s="66" t="s">
        <v>29</v>
      </c>
    </row>
    <row r="14" spans="1:5" ht="15" x14ac:dyDescent="0.25">
      <c r="A14" s="69"/>
      <c r="B14" s="73" t="s">
        <v>50</v>
      </c>
      <c r="C14" s="73" t="s">
        <v>26</v>
      </c>
      <c r="D14" s="66"/>
      <c r="E14" s="73"/>
    </row>
    <row r="15" spans="1:5" ht="15" x14ac:dyDescent="0.25">
      <c r="A15" s="69"/>
      <c r="B15" s="73" t="s">
        <v>51</v>
      </c>
      <c r="C15" s="73" t="s">
        <v>25</v>
      </c>
      <c r="D15" s="66"/>
      <c r="E15" s="73"/>
    </row>
    <row r="16" spans="1:5" ht="15" x14ac:dyDescent="0.25">
      <c r="A16" s="69"/>
      <c r="B16" s="73" t="s">
        <v>52</v>
      </c>
      <c r="C16" s="73" t="s">
        <v>28</v>
      </c>
      <c r="D16" s="66"/>
      <c r="E16" s="73"/>
    </row>
    <row r="17" spans="1:5" ht="15" x14ac:dyDescent="0.25">
      <c r="A17" s="69"/>
      <c r="B17" s="73" t="s">
        <v>53</v>
      </c>
      <c r="C17" s="73"/>
      <c r="D17" s="66"/>
      <c r="E17" s="73"/>
    </row>
    <row r="18" spans="1:5" ht="15" x14ac:dyDescent="0.25">
      <c r="A18" s="69"/>
      <c r="B18" s="73" t="s">
        <v>54</v>
      </c>
      <c r="C18" s="73"/>
      <c r="D18" s="66"/>
      <c r="E18" s="73"/>
    </row>
    <row r="19" spans="1:5" ht="15" x14ac:dyDescent="0.25">
      <c r="A19" s="69"/>
      <c r="B19" s="73" t="s">
        <v>78</v>
      </c>
      <c r="D19" s="66"/>
      <c r="E19" s="73"/>
    </row>
    <row r="20" spans="1:5" ht="15" x14ac:dyDescent="0.25">
      <c r="A20" s="69"/>
      <c r="B20" s="73" t="s">
        <v>55</v>
      </c>
      <c r="C20" s="73"/>
      <c r="D20" s="66"/>
      <c r="E20" s="73"/>
    </row>
    <row r="21" spans="1:5" ht="15" x14ac:dyDescent="0.25">
      <c r="A21" s="69"/>
      <c r="B21" s="73" t="s">
        <v>56</v>
      </c>
      <c r="C21" s="73"/>
      <c r="D21" s="66"/>
      <c r="E21" s="73"/>
    </row>
    <row r="22" spans="1:5" ht="15" x14ac:dyDescent="0.25">
      <c r="A22" s="69"/>
      <c r="B22" s="73" t="s">
        <v>57</v>
      </c>
      <c r="C22" s="73"/>
      <c r="D22" s="66"/>
      <c r="E22" s="73"/>
    </row>
    <row r="23" spans="1:5" ht="15" x14ac:dyDescent="0.25">
      <c r="A23" s="69"/>
      <c r="B23" s="73" t="s">
        <v>58</v>
      </c>
      <c r="C23" s="73"/>
      <c r="D23" s="66"/>
      <c r="E23" s="73"/>
    </row>
    <row r="24" spans="1:5" ht="15" x14ac:dyDescent="0.25">
      <c r="A24" s="69"/>
      <c r="B24" s="73" t="s">
        <v>59</v>
      </c>
      <c r="C24" s="73"/>
      <c r="D24" s="66"/>
      <c r="E24" s="73"/>
    </row>
    <row r="25" spans="1:5" ht="15" x14ac:dyDescent="0.25">
      <c r="A25" s="69"/>
      <c r="B25" s="73" t="s">
        <v>60</v>
      </c>
      <c r="C25" s="73"/>
      <c r="D25" s="66"/>
      <c r="E25" s="73"/>
    </row>
    <row r="26" spans="1:5" ht="15" x14ac:dyDescent="0.25">
      <c r="A26" s="69"/>
      <c r="B26" s="73" t="s">
        <v>61</v>
      </c>
      <c r="C26" s="73"/>
      <c r="D26" s="66"/>
      <c r="E26" s="73"/>
    </row>
    <row r="27" spans="1:5" ht="15" x14ac:dyDescent="0.25">
      <c r="A27" s="69"/>
      <c r="B27" s="73" t="s">
        <v>62</v>
      </c>
      <c r="C27" s="73"/>
      <c r="D27" s="66"/>
      <c r="E27" s="73"/>
    </row>
    <row r="28" spans="1:5" ht="15" x14ac:dyDescent="0.25">
      <c r="A28" s="69"/>
      <c r="B28" s="73" t="s">
        <v>63</v>
      </c>
      <c r="C28" s="73"/>
      <c r="D28" s="66"/>
      <c r="E28" s="73"/>
    </row>
    <row r="29" spans="1:5" ht="15" x14ac:dyDescent="0.25">
      <c r="A29" s="69"/>
      <c r="B29" s="73" t="s">
        <v>64</v>
      </c>
      <c r="C29" s="73"/>
      <c r="D29" s="66"/>
      <c r="E29" s="73"/>
    </row>
    <row r="30" spans="1:5" ht="15" x14ac:dyDescent="0.25">
      <c r="A30" s="69"/>
      <c r="B30" s="73" t="s">
        <v>65</v>
      </c>
      <c r="C30" s="73"/>
      <c r="D30" s="66"/>
      <c r="E30" s="73"/>
    </row>
    <row r="31" spans="1:5" ht="15" x14ac:dyDescent="0.25">
      <c r="A31" s="69"/>
      <c r="B31" s="73" t="s">
        <v>66</v>
      </c>
      <c r="C31" s="73"/>
      <c r="D31" s="66"/>
      <c r="E31" s="73"/>
    </row>
    <row r="32" spans="1:5" ht="15" x14ac:dyDescent="0.25">
      <c r="A32" s="69"/>
      <c r="B32" s="73">
        <v>2020</v>
      </c>
      <c r="C32" s="73"/>
      <c r="D32" s="66"/>
      <c r="E32" s="73"/>
    </row>
    <row r="33" spans="1:5" ht="15" x14ac:dyDescent="0.25">
      <c r="A33" s="69"/>
      <c r="B33" s="73">
        <v>2021</v>
      </c>
      <c r="C33" s="73"/>
      <c r="D33" s="66"/>
      <c r="E33" s="73"/>
    </row>
    <row r="34" spans="1:5" ht="15" x14ac:dyDescent="0.25">
      <c r="A34" s="69"/>
      <c r="B34" s="73">
        <v>2022</v>
      </c>
      <c r="C34" s="73"/>
      <c r="D34" s="66"/>
      <c r="E34" s="73"/>
    </row>
    <row r="35" spans="1:5" ht="15" x14ac:dyDescent="0.25">
      <c r="A35" s="69"/>
      <c r="B35" s="71"/>
      <c r="C35" s="71"/>
      <c r="D35" s="71"/>
    </row>
    <row r="36" spans="1:5" ht="15" x14ac:dyDescent="0.25">
      <c r="A36" s="69" t="s">
        <v>79</v>
      </c>
      <c r="B36" s="74" t="s">
        <v>85</v>
      </c>
      <c r="C36" s="71"/>
      <c r="D36" s="71"/>
    </row>
    <row r="37" spans="1:5" ht="15" x14ac:dyDescent="0.25">
      <c r="A37" s="69"/>
      <c r="B37" s="74" t="s">
        <v>86</v>
      </c>
      <c r="C37" s="71"/>
      <c r="D37" s="71"/>
    </row>
    <row r="38" spans="1:5" ht="15" x14ac:dyDescent="0.25">
      <c r="A38" s="69"/>
      <c r="B38" s="74" t="s">
        <v>80</v>
      </c>
      <c r="C38" s="71"/>
      <c r="D38" s="71"/>
    </row>
    <row r="39" spans="1:5" ht="15" x14ac:dyDescent="0.25">
      <c r="A39" s="69"/>
      <c r="B39" s="74"/>
      <c r="C39" s="71"/>
      <c r="D39" s="71"/>
    </row>
    <row r="40" spans="1:5" ht="15" x14ac:dyDescent="0.25">
      <c r="A40" s="69" t="s">
        <v>81</v>
      </c>
      <c r="B40" s="70" t="s">
        <v>87</v>
      </c>
    </row>
    <row r="41" spans="1:5" ht="15" x14ac:dyDescent="0.25">
      <c r="A41" s="69"/>
      <c r="B41" s="71"/>
    </row>
    <row r="42" spans="1:5" ht="15" x14ac:dyDescent="0.25">
      <c r="A42" s="69" t="s">
        <v>82</v>
      </c>
      <c r="B42" s="70" t="s">
        <v>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I E A A B Q S w M E F A A C A A g A 2 W B S U u A v 9 W C n A A A A + Q A A A B I A H A B D b 2 5 m a W c v U G F j a 2 F n Z S 5 4 b W w g o h g A K K A U A A A A A A A A A A A A A A A A A A A A A A A A A A A A h Y + 9 C s I w G E V f p W R v / o q i 5 W s 6 u F o Q B N E x x N g G 2 1 S a 1 P T d H H w k X 8 G C V t 0 c 7 + E M 5 z 5 u d 8 i H p o 6 u u n O m t R l i m K J I W 9 U e j S 0 z 1 P t T v E C 5 g I 1 U Z 1 n q a J S t S w d 3 z F D l / S U l J I S A Q 4 L b r i S c U k b 2 x X q r K t 1 I 9 J H N f z k 2 1 n l p l U Y C d q 8 Y w f G c 4 R l b c s w S y o B M H A p j v w 4 f k z E F 8 g N h 1 d e + 7 7 T Q N i 4 O Q K Y J 5 H 1 D P A F Q S w M E F A A C A A g A 2 W B S U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l g U l L 7 0 f L u u Q E A A D U I A A A T A B w A R m 9 y b X V s Y X M v U 2 V j d G l v b j E u b S C i G A A o o B Q A A A A A A A A A A A A A A A A A A A A A A A A A A A D t l N 9 u g j A U x u 9 J f I e m 3 k B i i M V / W 4 w X G 9 v F b r Y s u u 3 C m A V c n U R o T S l G Q n z 3 t Y A K e t z 2 A H J D + P X 0 + 8 5 p z y G m c x l w h s b F m w w b R s O I l 5 6 g X 2 j i + S E l a I R C K h s G U s + Y J 2 J O F X n c z m l o u 4 k Q l M k P L l Y + 5 y v T y q b P X k R H u N i J Z 7 u p y 5 l U I b N W I d D E 7 t J j 3 1 o 8 X V O s l P J Q e y I 8 F i + 4 i F w e J h H T i 7 F Z u L W y D O t v x B d o L o K I 4 h a S + l v S r d y 1 U I a d d r u N F H 1 i s t + 1 d e w e E x g 7 M O 7 A u A v j H o z 7 a J + f x 9 I 9 H C D T s w B + A w X f A p C 0 I U g g 6 E C w A 8 E u B H s Q h I o i A w h C F Z F 6 R T v r 0 A w T d Z + R b g Z 1 l R e b I T Z P u g b q C K 1 g a 7 l q c 1 S c 3 t g 6 2 H C p J E r R o 1 2 5 9 C K X V B w d a 6 n p O u q O q j R 8 J 6 U I / E R q f / z u h Q n F V s M I 2 G X P 6 n Q 1 y y l B p m P h 6 5 B d h + w 6 Z P 8 d s o P h e B 0 G s j R D f o o e a B h E g a T i a J y H F B E m l K F S P S 0 z 3 6 J E i r 0 6 t / v 0 o G z i T x X y m i i R s U y V g R t v r L P U b X I m b D u 4 c l T V s y Z / j O h v d Z 5 d U + 5 c H 9 3 T N E 7 X i 1 M t K U s i n w p 1 q 9 U / W T 3 b 4 Q 9 Q S w E C L Q A U A A I A C A D Z Y F J S 4 C / 1 Y K c A A A D 5 A A A A E g A A A A A A A A A A A A A A A A A A A A A A Q 2 9 u Z m l n L 1 B h Y 2 t h Z 2 U u e G 1 s U E s B A i 0 A F A A C A A g A 2 W B S U g / K 6 a u k A A A A 6 Q A A A B M A A A A A A A A A A A A A A A A A 8 w A A A F t D b 2 5 0 Z W 5 0 X 1 R 5 c G V z X S 5 4 b W x Q S w E C L Q A U A A I A C A D Z Y F J S + 9 H y 7 r k B A A A 1 C A A A E w A A A A A A A A A A A A A A A A D k A Q A A R m 9 y b X V s Y X M v U 2 V j d G l v b j E u b V B L B Q Y A A A A A A w A D A M I A A A D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i F A A A A A A A A I A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w M i 0 x O F Q w N D o w M z o 1 N i 4 z M j I 2 M j Y y W i I g L z 4 8 R W 5 0 c n k g V H l w Z T 0 i R m l s b E N v b H V t b l R 5 c G V z I i B W Y W x 1 Z T 0 i c 0 J n W U E i I C 8 + P E V u d H J 5 I F R 5 c G U 9 I k Z p b G x D b 2 x 1 b W 5 O Y W 1 l c y I g V m F s d W U 9 I n N b J n F 1 b 3 Q 7 V H l w Z S B v Z i B j c m l t Z S Z x d W 9 0 O y w m c X V v d D t B d H R y a W J 1 d G U m c X V v d D s s J n F 1 b 3 Q 7 V m F s d W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Z T E v V W 5 w a X Z v d G V k I E N v b H V t b n M u e 1 R 5 c G U g b 2 Y g Y 3 J p b W U s M H 0 m c X V v d D s s J n F 1 b 3 Q 7 U 2 V j d G l v b j E v V G F i b G U x L 1 V u c G l 2 b 3 R l Z C B D b 2 x 1 b W 5 z L n t B d H R y a W J 1 d G U s M X 0 m c X V v d D s s J n F 1 b 3 Q 7 U 2 V j d G l v b j E v V G F i b G U x L 1 V u c G l 2 b 3 R l Z C B D b 2 x 1 b W 5 z L n t W Y W x 1 Z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Y W J s Z T E v V W 5 w a X Z v d G V k I E N v b H V t b n M u e 1 R 5 c G U g b 2 Y g Y 3 J p b W U s M H 0 m c X V v d D s s J n F 1 b 3 Q 7 U 2 V j d G l v b j E v V G F i b G U x L 1 V u c G l 2 b 3 R l Z C B D b 2 x 1 b W 5 z L n t B d H R y a W J 1 d G U s M X 0 m c X V v d D s s J n F 1 b 3 Q 7 U 2 V j d G l v b j E v V G F i b G U x L 1 V u c G l 2 b 3 R l Z C B D b 2 x 1 b W 5 z L n t W Y W x 1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U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U c m l t b W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9 V b n B p d m 9 0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2 M C I g L z 4 8 R W 5 0 c n k g V H l w Z T 0 i R m l s b E V y c m 9 y Q 2 9 k Z S I g V m F s d W U 9 I n N V b m t u b 3 d u I i A v P j x F b n R y e S B U e X B l P S J G a W x s R X J y b 3 J D b 3 V u d C I g V m F s d W U 9 I m w 0 M i I g L z 4 8 R W 5 0 c n k g V H l w Z T 0 i R m l s b E x h c 3 R V c G R h d G V k I i B W Y W x 1 Z T 0 i Z D I w M j E t M D I t M T h U M D Q 6 M D Y 6 M j Q u M D U x M T k 4 N V o i I C 8 + P E V u d H J 5 I F R 5 c G U 9 I k Z p b G x D b 2 x 1 b W 5 U e X B l c y I g V m F s d W U 9 I n N C Z 1 l H Q l E 9 P S I g L z 4 8 R W 5 0 c n k g V H l w Z T 0 i R m l s b E N v b H V t b k 5 h b W V z I i B W Y W x 1 Z T 0 i c 1 s m c X V v d D t U e X B l I G 9 m I G N y a W 1 l L j E m c X V v d D s s J n F 1 b 3 Q 7 V H l w Z S B v Z i B j c m l t Z S 4 y J n F 1 b 3 Q 7 L C Z x d W 9 0 O 0 F 0 d H J p Y n V 0 Z S Z x d W 9 0 O y w m c X V v d D t W Y W x 1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x l M S A o M i k v Q 2 h h b m d l Z C B U e X B l M S 5 7 V H l w Z S B v Z i B j c m l t Z S 4 x L D B 9 J n F 1 b 3 Q 7 L C Z x d W 9 0 O 1 N l Y 3 R p b 2 4 x L 1 R h Y m x l M S A o M i k v Q 2 h h b m d l Z C B U e X B l M S 5 7 V H l w Z S B v Z i B j c m l t Z S 4 y L D F 9 J n F 1 b 3 Q 7 L C Z x d W 9 0 O 1 N l Y 3 R p b 2 4 x L 1 R h Y m x l M S A o M i k v V W 5 w a X Z v d G V k I E N v b H V t b n M u e 0 F 0 d H J p Y n V 0 Z S w x f S Z x d W 9 0 O y w m c X V v d D t T Z W N 0 a W 9 u M S 9 U Y W J s Z T E g K D I p L 0 N o Y W 5 n Z W Q g V H l w Z T E u e 1 Z h b H V l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x l M S A o M i k v Q 2 h h b m d l Z C B U e X B l M S 5 7 V H l w Z S B v Z i B j c m l t Z S 4 x L D B 9 J n F 1 b 3 Q 7 L C Z x d W 9 0 O 1 N l Y 3 R p b 2 4 x L 1 R h Y m x l M S A o M i k v Q 2 h h b m d l Z C B U e X B l M S 5 7 V H l w Z S B v Z i B j c m l t Z S 4 y L D F 9 J n F 1 b 3 Q 7 L C Z x d W 9 0 O 1 N l Y 3 R p b 2 4 x L 1 R h Y m x l M S A o M i k v V W 5 w a X Z v d G V k I E N v b H V t b n M u e 0 F 0 d H J p Y n V 0 Z S w x f S Z x d W 9 0 O y w m c X V v d D t T Z W N 0 a W 9 u M S 9 U Y W J s Z T E g K D I p L 0 N o Y W 5 n Z W Q g V H l w Z T E u e 1 Z h b H V l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Z T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R y a W 1 t Z W Q l M j B U Z X h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U x J T I w K D I p L 1 V u c G l 2 b 3 R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T E l M j A o M i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M S U y M C g y K S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s G t S u i t C G E S B y w d U 6 9 P e N g A A A A A C A A A A A A A Q Z g A A A A E A A C A A A A C Q L 1 7 N f g 0 F e j i O p u 1 y W X j h P H z C Z 2 Q H T W J t H j Z M b + W L X w A A A A A O g A A A A A I A A C A A A A D F / S O 6 W y Y s q 4 X c G J / 5 b / B N l d V 1 E K s m X s 4 e k Z I T D r o B e V A A A A B A 4 P x 6 8 f P 3 K I k e l F C 1 d c e 6 K n j t 3 k L 2 E h U A D r r e o G 0 1 e I C J V o X Q P g z h x J m M A Q a p V L 5 Y G U E K a n Q 8 I b D Y 1 A 5 f C O m q M o v I q b i M D 3 k s L P R S 9 R g M t E A A A A C p + o v t 4 j m x 7 c w c H M u k U Z d i D m 1 u 8 8 t F N P a G b + g 4 k t p H Q a i I 1 Q k 5 C y E 6 H s + i v m n O a 7 7 J T f Y b H x E c r 3 j v m 8 W w b D C i < / D a t a M a s h u p > 
</file>

<file path=customXml/itemProps1.xml><?xml version="1.0" encoding="utf-8"?>
<ds:datastoreItem xmlns:ds="http://schemas.openxmlformats.org/officeDocument/2006/customXml" ds:itemID="{2B05D581-508C-4298-BCCE-EF4A30F3EC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6.5 (bpk)</vt:lpstr>
      <vt:lpstr>Dataset</vt:lpstr>
      <vt:lpstr>Metadata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JABATAN PERANGKAAN MALAYSIA</dc:creator>
  <cp:lastModifiedBy>Lokita Karthyayini Supramaniam</cp:lastModifiedBy>
  <cp:lastPrinted>2016-03-11T02:09:51Z</cp:lastPrinted>
  <dcterms:created xsi:type="dcterms:W3CDTF">2008-12-02T07:31:39Z</dcterms:created>
  <dcterms:modified xsi:type="dcterms:W3CDTF">2023-12-05T03:56:36Z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VID24DE808F">
    <vt:lpwstr/>
  </property>
  <property fmtid="{D5CDD505-2E9C-101B-9397-08002B2CF9AE}" pid="3" name="IVID24E180CE">
    <vt:lpwstr/>
  </property>
  <property fmtid="{D5CDD505-2E9C-101B-9397-08002B2CF9AE}" pid="4" name="IVID23B18D9">
    <vt:lpwstr/>
  </property>
  <property fmtid="{D5CDD505-2E9C-101B-9397-08002B2CF9AE}" pid="5" name="IVIDD3B07D3">
    <vt:lpwstr/>
  </property>
  <property fmtid="{D5CDD505-2E9C-101B-9397-08002B2CF9AE}" pid="6" name="IVID44271509">
    <vt:lpwstr/>
  </property>
  <property fmtid="{D5CDD505-2E9C-101B-9397-08002B2CF9AE}" pid="7" name="IVID42B1502">
    <vt:lpwstr/>
  </property>
  <property fmtid="{D5CDD505-2E9C-101B-9397-08002B2CF9AE}" pid="8" name="IVID1C2A130A">
    <vt:lpwstr/>
  </property>
  <property fmtid="{D5CDD505-2E9C-101B-9397-08002B2CF9AE}" pid="9" name="IVID2F5516EE">
    <vt:lpwstr/>
  </property>
  <property fmtid="{D5CDD505-2E9C-101B-9397-08002B2CF9AE}" pid="10" name="IVID404512F9">
    <vt:lpwstr/>
  </property>
  <property fmtid="{D5CDD505-2E9C-101B-9397-08002B2CF9AE}" pid="11" name="IVID231B1DDA">
    <vt:lpwstr/>
  </property>
  <property fmtid="{D5CDD505-2E9C-101B-9397-08002B2CF9AE}" pid="12" name="IVID415C1CCC">
    <vt:lpwstr/>
  </property>
  <property fmtid="{D5CDD505-2E9C-101B-9397-08002B2CF9AE}" pid="13" name="IVID426D1CD0">
    <vt:lpwstr/>
  </property>
  <property fmtid="{D5CDD505-2E9C-101B-9397-08002B2CF9AE}" pid="14" name="IVID196212D1">
    <vt:lpwstr/>
  </property>
  <property fmtid="{D5CDD505-2E9C-101B-9397-08002B2CF9AE}" pid="15" name="IVID3C541A0A">
    <vt:lpwstr/>
  </property>
  <property fmtid="{D5CDD505-2E9C-101B-9397-08002B2CF9AE}" pid="16" name="IVID373D11FD">
    <vt:lpwstr/>
  </property>
  <property fmtid="{D5CDD505-2E9C-101B-9397-08002B2CF9AE}" pid="17" name="IVID296418D6">
    <vt:lpwstr/>
  </property>
</Properties>
</file>