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osmio\Documents\Veysel SAPAN\Londora universitesi\Dersler\Module 4\Introduction to programming II\Data Visualization 2\data-vis\data\land usage\"/>
    </mc:Choice>
  </mc:AlternateContent>
  <bookViews>
    <workbookView xWindow="0" yWindow="0" windowWidth="23040" windowHeight="9204" activeTab="1"/>
  </bookViews>
  <sheets>
    <sheet name="t1.2" sheetId="1" r:id="rId1"/>
    <sheet name="Sayfa1" sheetId="2" r:id="rId2"/>
  </sheets>
  <definedNames>
    <definedName name="_xlnm.Print_Area" localSheetId="0">'t1.2'!$1:$1048576</definedName>
  </definedNames>
  <calcPr calcId="162913" fullCalcOnLoad="1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<sst xmlns="http://schemas.openxmlformats.org/spreadsheetml/2006/main" count="575" uniqueCount="173">
  <si>
    <t>B: Sulanan arazi</t>
  </si>
  <si>
    <t>C: Sulanmayan arazi</t>
  </si>
  <si>
    <t xml:space="preserve"> </t>
  </si>
  <si>
    <t xml:space="preserve">Tarıma elverişli olduğu </t>
  </si>
  <si>
    <t xml:space="preserve">Tarıma </t>
  </si>
  <si>
    <t>Köy yerleşim</t>
  </si>
  <si>
    <t>Toplam</t>
  </si>
  <si>
    <t>Meyve ve diğer uzun</t>
  </si>
  <si>
    <t>Kavaklık-Söğütlük</t>
  </si>
  <si>
    <t>Daimi çayır</t>
  </si>
  <si>
    <t xml:space="preserve">Otlak </t>
  </si>
  <si>
    <t>elverişsiz</t>
  </si>
  <si>
    <t>yerleşim</t>
  </si>
  <si>
    <t>Tarla</t>
  </si>
  <si>
    <t>(örtüaltı dahil)</t>
  </si>
  <si>
    <t xml:space="preserve"> ömürlü bitkiler</t>
  </si>
  <si>
    <t>Nadas</t>
  </si>
  <si>
    <t>(mera)</t>
  </si>
  <si>
    <t>arazisi</t>
  </si>
  <si>
    <t xml:space="preserve"> sayısı</t>
  </si>
  <si>
    <t>yeri alanı</t>
  </si>
  <si>
    <t>(fundalık ve</t>
  </si>
  <si>
    <t>(mezarlık,</t>
  </si>
  <si>
    <t>A</t>
  </si>
  <si>
    <t>B</t>
  </si>
  <si>
    <t>C</t>
  </si>
  <si>
    <t>makilik dahil)</t>
  </si>
  <si>
    <t xml:space="preserve">harmanyeri </t>
  </si>
  <si>
    <t>vb. dahil)</t>
  </si>
  <si>
    <t>Türkiye</t>
  </si>
  <si>
    <t>bataklık,</t>
  </si>
  <si>
    <t>B: Irrigated area</t>
  </si>
  <si>
    <t>C: Unirrigated area</t>
  </si>
  <si>
    <t>Total</t>
  </si>
  <si>
    <t xml:space="preserve"> number of</t>
  </si>
  <si>
    <t>settlements</t>
  </si>
  <si>
    <t>Total area of</t>
  </si>
  <si>
    <t>Area sown</t>
  </si>
  <si>
    <t>other permanent crops</t>
  </si>
  <si>
    <t xml:space="preserve">Fruit orchards and </t>
  </si>
  <si>
    <t>halde kullanılmayan arazi</t>
  </si>
  <si>
    <t>Unused and undeveloped</t>
  </si>
  <si>
    <t>potentially productive land</t>
  </si>
  <si>
    <t>Permanent meadow</t>
  </si>
  <si>
    <t>Fallow land</t>
  </si>
  <si>
    <t>Pasture</t>
  </si>
  <si>
    <t>land</t>
  </si>
  <si>
    <t xml:space="preserve">Forest and </t>
  </si>
  <si>
    <t>woodland</t>
  </si>
  <si>
    <t>arazi (taşlık,</t>
  </si>
  <si>
    <t>Non-agricultural</t>
  </si>
  <si>
    <t>yeri arazisi</t>
  </si>
  <si>
    <t>Poplar and willow land</t>
  </si>
  <si>
    <t>Turkey</t>
  </si>
  <si>
    <t>yeri</t>
  </si>
  <si>
    <t>Adana</t>
  </si>
  <si>
    <t>Adıyaman</t>
  </si>
  <si>
    <t>Afyon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</si>
  <si>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</si>
  <si>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</si>
  <si>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</si>
  <si>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</si>
  <si>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</si>
  <si>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</si>
  <si>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</si>
  <si>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</si>
  <si>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</si>
  <si>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</si>
  <si>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</si>
  <si>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</si>
  <si>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</si>
  <si>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</si>
  <si>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</si>
  <si>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</si>
  <si>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</si>
  <si>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</si>
  <si>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</si>
  <si>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</si>
  <si>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</si>
  <si>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</si>
  <si>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</si>
  <si>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</si>
  <si>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</si>
  <si>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</si>
  <si>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</si>
  <si>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</si>
  <si>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</si>
  <si>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</si>
  <si>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</si>
  <si>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</si>
  <si>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</si>
  <si>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</si>
  <si>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</si>
  <si>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</si>
  <si>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</si>
  <si>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</si>
  <si>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</si>
  <si>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</si>
  <si>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</si>
  <si>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</si>
  <si>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</si>
  <si>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</si>
  <si>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</si>
  <si>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</si>
  <si>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</si>
  <si>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</si>
  <si>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</si>
  <si>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</si>
  <si>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</si>
  <si>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</si>
  <si>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</si>
  <si>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</si>
  <si>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</si>
  <si>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</si>
  <si>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</si>
  <si>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</si>
  <si>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</si>
  <si>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</si>
  <si>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</si>
  <si>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</si>
  <si>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</si>
  <si>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</si>
  <si>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</si>
  <si>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</si>
  <si>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</si>
  <si>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</si>
  <si>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</si>
  <si>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</si>
  <si>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</si>
  <si>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</si>
  <si>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</si>
  <si>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</si>
  <si>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</si>
  <si>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</si>
  <si>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</si>
  <si>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</si>
  <si>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>Koruluk  ve</t>
  </si>
  <si>
    <t>orman arazisi</t>
  </si>
  <si>
    <t>DİE, 2001 GENEL TARIM SAYIMI</t>
  </si>
  <si>
    <t>-</t>
  </si>
  <si>
    <t xml:space="preserve">         A: Toplam arazi</t>
  </si>
  <si>
    <t xml:space="preserve">          A: Toplam arazi</t>
  </si>
  <si>
    <t xml:space="preserve">           A: Total area</t>
  </si>
  <si>
    <r>
      <t>(</t>
    </r>
    <r>
      <rPr>
        <b/>
        <sz val="8"/>
        <rFont val="Arial"/>
        <family val="2"/>
        <charset val="162"/>
      </rPr>
      <t>Dekar</t>
    </r>
    <r>
      <rPr>
        <sz val="8"/>
        <rFont val="Arial"/>
        <family val="2"/>
        <charset val="162"/>
      </rPr>
      <t>-Decare)</t>
    </r>
  </si>
  <si>
    <t>(heather</t>
  </si>
  <si>
    <t>and macquis</t>
  </si>
  <si>
    <t>are included)</t>
  </si>
  <si>
    <t>land (stony land,</t>
  </si>
  <si>
    <t>çorak  arazi vb.)</t>
  </si>
  <si>
    <t xml:space="preserve"> land etc.)</t>
  </si>
  <si>
    <t xml:space="preserve">Land </t>
  </si>
  <si>
    <t>occupied by</t>
  </si>
  <si>
    <t>buildings</t>
  </si>
  <si>
    <t xml:space="preserve">swamp, arid </t>
  </si>
  <si>
    <t>(graveyard etc.)</t>
  </si>
  <si>
    <t>İl</t>
  </si>
  <si>
    <t>Province</t>
  </si>
  <si>
    <t>Vegetables and flower gardens</t>
  </si>
  <si>
    <t>Sebze ve çiçek bahçeleri</t>
  </si>
  <si>
    <t>(Land under protective cover is included)</t>
  </si>
  <si>
    <t xml:space="preserve">                                               SIS, 2001 GENERAL AGRICULTURAL CENSUS</t>
  </si>
  <si>
    <t xml:space="preserve">                         SIS, 2001 GENERAL AGRICULTURAL CENSUS</t>
  </si>
  <si>
    <t>1.2 Arazi kullanımı (devam)</t>
  </si>
  <si>
    <t>1.2 Land use (continued)</t>
  </si>
  <si>
    <t>1.2 Arazi kullanımı</t>
  </si>
  <si>
    <t xml:space="preserve">1.2 Land use </t>
  </si>
  <si>
    <t>Total area of settlements</t>
  </si>
  <si>
    <t>Fruit orchards and other permanent crops</t>
  </si>
  <si>
    <t>Unused and undeveloped potentially productive land</t>
  </si>
  <si>
    <t>Pasture land</t>
  </si>
  <si>
    <t>Forest and woodland</t>
  </si>
  <si>
    <t>Non-agricultural land</t>
  </si>
  <si>
    <t>village settlement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</si>
</sst>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###\ ###\ ###\ ###"/>
    <numFmt numFmtId="173" formatCode="###\ ###\ ###\ ###\ ###"/>
  </numFmts>
  <fonts count="9" x14ac:knownFonts="1">
    <font>
      <sz val="10"/>
      <name val="Arial"/>
      <charset val="162"/>
    </font>
    <font>
      <sz val="8"/>
      <name val="Arial"/>
      <family val="2"/>
      <charset val="162"/>
    </font>
    <font>
      <b/>
      <sz val="8"/>
      <name val="Arial"/>
      <family val="2"/>
      <charset val="162"/>
    </font>
    <font>
      <b/>
      <sz val="9"/>
      <name val="Arial Tur"/>
      <family val="2"/>
      <charset val="162"/>
    </font>
    <font>
      <i/>
      <sz val="9"/>
      <name val="Arial Tur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b/>
      <sz val="8"/>
      <color indexed="8"/>
      <name val="Arial"/>
      <family val="2"/>
      <charset val="162"/>
    </font>
    <font>
      <sz val="8"/>
      <color indexed="8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72" fontId="1" fillId="0" borderId="0" xfId="0" applyNumberFormat="1" applyFont="1"/>
    <xf numFmtId="172" fontId="1" fillId="0" borderId="0" xfId="0" applyNumberFormat="1" applyFont="1" applyBorder="1"/>
    <xf numFmtId="172" fontId="2" fillId="0" borderId="0" xfId="0" applyNumberFormat="1" applyFont="1" applyBorder="1"/>
    <xf numFmtId="172" fontId="2" fillId="0" borderId="0" xfId="0" applyNumberFormat="1" applyFont="1"/>
    <xf numFmtId="172" fontId="1" fillId="0" borderId="1" xfId="0" applyNumberFormat="1" applyFont="1" applyBorder="1"/>
    <xf numFmtId="172" fontId="1" fillId="0" borderId="0" xfId="0" applyNumberFormat="1" applyFont="1" applyBorder="1" applyAlignment="1">
      <alignment horizontal="centerContinuous"/>
    </xf>
    <xf numFmtId="172" fontId="1" fillId="0" borderId="0" xfId="0" applyNumberFormat="1" applyFont="1" applyBorder="1" applyAlignment="1">
      <alignment horizontal="center"/>
    </xf>
    <xf numFmtId="172" fontId="1" fillId="0" borderId="0" xfId="0" applyNumberFormat="1" applyFont="1" applyBorder="1" applyAlignment="1">
      <alignment horizontal="right"/>
    </xf>
    <xf numFmtId="172" fontId="2" fillId="0" borderId="0" xfId="0" applyNumberFormat="1" applyFont="1" applyBorder="1" applyAlignment="1">
      <alignment horizontal="center"/>
    </xf>
    <xf numFmtId="172" fontId="1" fillId="0" borderId="0" xfId="0" applyNumberFormat="1" applyFont="1" applyAlignment="1">
      <alignment horizontal="right"/>
    </xf>
    <xf numFmtId="172" fontId="2" fillId="0" borderId="0" xfId="0" applyNumberFormat="1" applyFont="1" applyBorder="1" applyAlignment="1">
      <alignment horizontal="right"/>
    </xf>
    <xf numFmtId="0" fontId="1" fillId="0" borderId="0" xfId="0" applyFont="1"/>
    <xf numFmtId="172" fontId="1" fillId="0" borderId="2" xfId="0" applyNumberFormat="1" applyFont="1" applyBorder="1" applyAlignment="1">
      <alignment horizontal="center"/>
    </xf>
    <xf numFmtId="172" fontId="1" fillId="0" borderId="0" xfId="0" applyNumberFormat="1" applyFont="1" applyBorder="1" applyAlignment="1">
      <alignment horizontal="left"/>
    </xf>
    <xf numFmtId="172" fontId="1" fillId="0" borderId="2" xfId="0" applyNumberFormat="1" applyFont="1" applyBorder="1"/>
    <xf numFmtId="172" fontId="2" fillId="2" borderId="0" xfId="0" applyNumberFormat="1" applyFont="1" applyFill="1" applyBorder="1"/>
    <xf numFmtId="172" fontId="2" fillId="2" borderId="0" xfId="0" applyNumberFormat="1" applyFont="1" applyFill="1" applyBorder="1" applyAlignment="1">
      <alignment horizontal="right"/>
    </xf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173" fontId="1" fillId="0" borderId="0" xfId="0" applyNumberFormat="1" applyFont="1" applyBorder="1"/>
    <xf numFmtId="173" fontId="1" fillId="0" borderId="0" xfId="0" applyNumberFormat="1" applyFont="1" applyBorder="1" applyAlignment="1">
      <alignment horizontal="right"/>
    </xf>
    <xf numFmtId="173" fontId="1" fillId="0" borderId="1" xfId="0" applyNumberFormat="1" applyFont="1" applyBorder="1"/>
    <xf numFmtId="173" fontId="1" fillId="0" borderId="0" xfId="0" applyNumberFormat="1" applyFont="1" applyAlignment="1">
      <alignment horizontal="right"/>
    </xf>
    <xf numFmtId="173" fontId="1" fillId="2" borderId="0" xfId="0" applyNumberFormat="1" applyFont="1" applyFill="1" applyBorder="1" applyAlignment="1">
      <alignment horizontal="right"/>
    </xf>
    <xf numFmtId="173" fontId="1" fillId="0" borderId="1" xfId="0" applyNumberFormat="1" applyFont="1" applyBorder="1" applyAlignment="1">
      <alignment horizontal="right"/>
    </xf>
    <xf numFmtId="173" fontId="1" fillId="0" borderId="2" xfId="0" applyNumberFormat="1" applyFont="1" applyBorder="1" applyAlignment="1">
      <alignment horizontal="right"/>
    </xf>
    <xf numFmtId="173" fontId="1" fillId="0" borderId="2" xfId="0" applyNumberFormat="1" applyFont="1" applyBorder="1"/>
    <xf numFmtId="0" fontId="3" fillId="0" borderId="0" xfId="0" applyFont="1" applyBorder="1"/>
    <xf numFmtId="173" fontId="4" fillId="0" borderId="0" xfId="0" applyNumberFormat="1" applyFont="1" applyBorder="1"/>
    <xf numFmtId="173" fontId="3" fillId="0" borderId="0" xfId="0" applyNumberFormat="1" applyFont="1" applyBorder="1"/>
    <xf numFmtId="172" fontId="5" fillId="0" borderId="0" xfId="0" applyNumberFormat="1" applyFont="1"/>
    <xf numFmtId="172" fontId="6" fillId="0" borderId="0" xfId="0" applyNumberFormat="1" applyFont="1"/>
    <xf numFmtId="172" fontId="1" fillId="2" borderId="0" xfId="0" applyNumberFormat="1" applyFont="1" applyFill="1" applyBorder="1" applyAlignment="1">
      <alignment horizontal="right"/>
    </xf>
    <xf numFmtId="172" fontId="1" fillId="2" borderId="1" xfId="0" applyNumberFormat="1" applyFont="1" applyFill="1" applyBorder="1" applyAlignment="1">
      <alignment horizontal="right"/>
    </xf>
    <xf numFmtId="172" fontId="1" fillId="2" borderId="2" xfId="0" applyNumberFormat="1" applyFont="1" applyFill="1" applyBorder="1" applyAlignment="1">
      <alignment horizontal="right"/>
    </xf>
    <xf numFmtId="172" fontId="1" fillId="0" borderId="2" xfId="0" applyNumberFormat="1" applyFont="1" applyBorder="1" applyAlignment="1">
      <alignment horizontal="center"/>
    </xf>
    <xf numFmtId="172" fontId="2" fillId="0" borderId="0" xfId="0" applyNumberFormat="1" applyFont="1" applyBorder="1" applyAlignment="1">
      <alignment horizontal="center"/>
    </xf>
    <xf numFmtId="172" fontId="1" fillId="0" borderId="0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9"/>
  <sheetViews>
    <sheetView topLeftCell="U64" workbookViewId="0">
      <selection activeCell="AM17" sqref="AM17:AM97"/>
    </sheetView>
  </sheetViews>
  <sheetFormatPr defaultColWidth="9.109375" defaultRowHeight="10.199999999999999" x14ac:dyDescent="0.2"/>
  <cols>
    <col min="1" max="1" width="11.6640625" style="1" customWidth="1"/>
    <col min="2" max="2" width="8.109375" style="1" customWidth="1"/>
    <col min="3" max="3" width="10.6640625" style="1" customWidth="1"/>
    <col min="4" max="4" width="9.6640625" style="1" customWidth="1"/>
    <col min="5" max="5" width="9.109375" style="1"/>
    <col min="6" max="6" width="9.6640625" style="1" customWidth="1"/>
    <col min="7" max="7" width="0.88671875" style="1" customWidth="1"/>
    <col min="8" max="8" width="9.6640625" style="1" customWidth="1"/>
    <col min="9" max="10" width="10.109375" style="1" customWidth="1"/>
    <col min="11" max="11" width="2.109375" style="1" customWidth="1"/>
    <col min="12" max="12" width="13.33203125" style="1" customWidth="1"/>
    <col min="13" max="13" width="11.6640625" style="1" customWidth="1"/>
    <col min="14" max="14" width="12.33203125" style="1" customWidth="1"/>
    <col min="15" max="15" width="1.88671875" style="1" customWidth="1"/>
    <col min="16" max="16" width="13.109375" style="1" customWidth="1"/>
    <col min="17" max="18" width="13.44140625" style="1" customWidth="1"/>
    <col min="19" max="19" width="1.6640625" style="1" customWidth="1"/>
    <col min="20" max="20" width="16" style="1" customWidth="1"/>
    <col min="21" max="21" width="12" style="1" customWidth="1"/>
    <col min="22" max="22" width="8.33203125" style="1" bestFit="1" customWidth="1"/>
    <col min="23" max="23" width="8.5546875" style="1" customWidth="1"/>
    <col min="24" max="24" width="8.33203125" style="1" customWidth="1"/>
    <col min="25" max="25" width="1" style="1" customWidth="1"/>
    <col min="26" max="26" width="9.109375" style="1"/>
    <col min="27" max="27" width="7.44140625" style="1" customWidth="1"/>
    <col min="28" max="28" width="9.109375" style="1"/>
    <col min="29" max="29" width="0.88671875" style="1" customWidth="1"/>
    <col min="30" max="30" width="8.88671875" style="1" customWidth="1"/>
    <col min="31" max="31" width="8" style="1" customWidth="1"/>
    <col min="32" max="32" width="8.88671875" style="1" customWidth="1"/>
    <col min="33" max="33" width="1.44140625" style="1" customWidth="1"/>
    <col min="34" max="34" width="14.6640625" style="1" customWidth="1"/>
    <col min="35" max="35" width="15" style="1" customWidth="1"/>
    <col min="36" max="36" width="14.6640625" style="1" customWidth="1"/>
    <col min="37" max="37" width="0.88671875" style="1" customWidth="1"/>
    <col min="38" max="38" width="15.33203125" style="1" customWidth="1"/>
    <col min="39" max="39" width="15.88671875" style="1" customWidth="1"/>
    <col min="40" max="40" width="1.33203125" style="1" customWidth="1"/>
    <col min="41" max="41" width="16" style="1" customWidth="1"/>
    <col min="42" max="16384" width="9.109375" style="1"/>
  </cols>
  <sheetData>
    <row r="1" spans="1:41" ht="12.9" customHeight="1" x14ac:dyDescent="0.25">
      <c r="A1" s="32" t="s">
        <v>164</v>
      </c>
      <c r="L1" s="33" t="s">
        <v>165</v>
      </c>
      <c r="U1" s="32" t="s">
        <v>162</v>
      </c>
      <c r="AG1" s="2"/>
      <c r="AH1" s="33" t="s">
        <v>163</v>
      </c>
    </row>
    <row r="2" spans="1:41" ht="12.9" customHeight="1" x14ac:dyDescent="0.2">
      <c r="A2" s="3" t="s">
        <v>140</v>
      </c>
      <c r="B2" s="3"/>
      <c r="D2" s="3" t="s">
        <v>0</v>
      </c>
      <c r="F2" s="3" t="s">
        <v>1</v>
      </c>
      <c r="G2" s="3"/>
      <c r="I2" s="4"/>
      <c r="J2" s="1" t="s">
        <v>2</v>
      </c>
      <c r="K2" s="2"/>
      <c r="L2" s="2" t="s">
        <v>142</v>
      </c>
      <c r="N2" s="2" t="s">
        <v>31</v>
      </c>
      <c r="O2" s="2"/>
      <c r="P2" s="2" t="s">
        <v>32</v>
      </c>
      <c r="Q2" s="2"/>
      <c r="R2" s="2"/>
      <c r="S2" s="2"/>
      <c r="T2" s="2" t="s">
        <v>143</v>
      </c>
      <c r="U2" s="3" t="s">
        <v>141</v>
      </c>
      <c r="V2" s="3"/>
      <c r="X2" s="3" t="s">
        <v>0</v>
      </c>
      <c r="Y2" s="3"/>
      <c r="AA2" s="4"/>
      <c r="AB2" s="3" t="s">
        <v>1</v>
      </c>
      <c r="AG2" s="2"/>
      <c r="AH2" s="2" t="s">
        <v>142</v>
      </c>
      <c r="AJ2" s="2" t="s">
        <v>31</v>
      </c>
      <c r="AK2" s="2"/>
      <c r="AL2" s="2" t="s">
        <v>32</v>
      </c>
      <c r="AM2" s="2"/>
      <c r="AN2" s="2"/>
      <c r="AO2" s="2" t="s">
        <v>143</v>
      </c>
    </row>
    <row r="3" spans="1:41" ht="3" customHeight="1" thickBo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2"/>
      <c r="AH3" s="5"/>
      <c r="AI3" s="5"/>
      <c r="AJ3" s="5"/>
      <c r="AK3" s="5"/>
      <c r="AL3" s="5"/>
      <c r="AM3" s="5"/>
      <c r="AN3" s="5"/>
      <c r="AO3" s="5"/>
    </row>
    <row r="4" spans="1:41" ht="12.9" customHeight="1" x14ac:dyDescent="0.2">
      <c r="G4" s="6"/>
      <c r="K4" s="6"/>
      <c r="L4" s="6"/>
      <c r="M4" s="6"/>
      <c r="N4" s="6"/>
      <c r="O4" s="7"/>
      <c r="S4" s="9"/>
      <c r="Y4" s="7"/>
      <c r="AC4" s="2"/>
      <c r="AG4" s="7"/>
      <c r="AH4" s="10"/>
      <c r="AI4" s="10"/>
      <c r="AJ4" s="11" t="s">
        <v>136</v>
      </c>
      <c r="AL4" s="11" t="s">
        <v>4</v>
      </c>
      <c r="AM4" s="11" t="s">
        <v>5</v>
      </c>
      <c r="AN4" s="9"/>
    </row>
    <row r="5" spans="1:41" ht="12.9" customHeight="1" x14ac:dyDescent="0.2">
      <c r="A5" s="7"/>
      <c r="B5" s="1" t="s">
        <v>2</v>
      </c>
      <c r="G5" s="7"/>
      <c r="H5" s="1" t="s">
        <v>2</v>
      </c>
      <c r="I5" s="1" t="s">
        <v>2</v>
      </c>
      <c r="J5" s="1" t="s">
        <v>2</v>
      </c>
      <c r="K5" s="7"/>
      <c r="L5" s="41" t="s">
        <v>2</v>
      </c>
      <c r="M5" s="41"/>
      <c r="N5" s="41"/>
      <c r="S5" s="7"/>
      <c r="T5" s="7"/>
      <c r="V5" s="2"/>
      <c r="W5" s="2"/>
      <c r="X5" s="2"/>
      <c r="Y5" s="2"/>
      <c r="AD5" s="2"/>
      <c r="AE5" s="2"/>
      <c r="AF5" s="2"/>
      <c r="AG5" s="2"/>
      <c r="AH5" s="10"/>
      <c r="AI5" s="10"/>
      <c r="AJ5" s="11" t="s">
        <v>137</v>
      </c>
      <c r="AL5" s="11" t="s">
        <v>11</v>
      </c>
      <c r="AM5" s="11" t="s">
        <v>51</v>
      </c>
      <c r="AN5" s="9"/>
      <c r="AO5" s="7"/>
    </row>
    <row r="6" spans="1:41" ht="12.9" customHeight="1" x14ac:dyDescent="0.2">
      <c r="A6" s="7"/>
      <c r="B6" s="11" t="s">
        <v>6</v>
      </c>
      <c r="D6" s="2"/>
      <c r="E6" s="2"/>
      <c r="F6" s="2"/>
      <c r="G6" s="2"/>
      <c r="H6" s="2"/>
      <c r="I6" s="2"/>
      <c r="J6" s="2"/>
      <c r="K6" s="2"/>
      <c r="P6" s="38" t="s">
        <v>7</v>
      </c>
      <c r="Q6" s="38"/>
      <c r="R6" s="38"/>
      <c r="S6" s="7"/>
      <c r="T6" s="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7"/>
      <c r="AH6" s="8"/>
      <c r="AI6" s="10"/>
      <c r="AJ6" s="11" t="s">
        <v>21</v>
      </c>
      <c r="AL6" s="11" t="s">
        <v>49</v>
      </c>
      <c r="AM6" s="11" t="s">
        <v>22</v>
      </c>
      <c r="AN6" s="9"/>
      <c r="AO6" s="7"/>
    </row>
    <row r="7" spans="1:41" ht="12.9" customHeight="1" x14ac:dyDescent="0.2">
      <c r="A7" s="7"/>
      <c r="B7" s="11" t="s">
        <v>12</v>
      </c>
      <c r="D7" s="1" t="s">
        <v>2</v>
      </c>
      <c r="F7" s="1" t="s">
        <v>2</v>
      </c>
      <c r="H7" s="1" t="s">
        <v>2</v>
      </c>
      <c r="K7" s="2"/>
      <c r="O7" s="2"/>
      <c r="P7" s="38" t="s">
        <v>15</v>
      </c>
      <c r="Q7" s="38"/>
      <c r="R7" s="38"/>
      <c r="S7" s="7"/>
      <c r="T7" s="7"/>
      <c r="U7" s="2"/>
      <c r="V7" s="2"/>
      <c r="W7" s="2"/>
      <c r="X7" s="2"/>
      <c r="Y7" s="2"/>
      <c r="AC7" s="2"/>
      <c r="AD7" s="2"/>
      <c r="AE7" s="2"/>
      <c r="AF7" s="2"/>
      <c r="AG7" s="7"/>
      <c r="AH7" s="8"/>
      <c r="AI7" s="10"/>
      <c r="AJ7" s="11" t="s">
        <v>26</v>
      </c>
      <c r="AL7" s="11" t="s">
        <v>30</v>
      </c>
      <c r="AM7" s="11" t="s">
        <v>27</v>
      </c>
      <c r="AN7" s="7"/>
      <c r="AO7" s="7"/>
    </row>
    <row r="8" spans="1:41" ht="12.9" customHeight="1" x14ac:dyDescent="0.2">
      <c r="A8" s="7"/>
      <c r="B8" s="11" t="s">
        <v>54</v>
      </c>
      <c r="C8" s="11" t="s">
        <v>6</v>
      </c>
      <c r="D8" s="1" t="s">
        <v>2</v>
      </c>
      <c r="K8" s="7"/>
      <c r="L8" s="41" t="s">
        <v>158</v>
      </c>
      <c r="M8" s="41"/>
      <c r="N8" s="41"/>
      <c r="O8" s="12"/>
      <c r="P8" s="38" t="s">
        <v>14</v>
      </c>
      <c r="Q8" s="38"/>
      <c r="R8" s="38"/>
      <c r="S8" s="7"/>
      <c r="T8" s="7"/>
      <c r="V8" s="7"/>
      <c r="W8" s="7"/>
      <c r="X8" s="7"/>
      <c r="Y8" s="7"/>
      <c r="Z8" s="38" t="s">
        <v>3</v>
      </c>
      <c r="AA8" s="38"/>
      <c r="AB8" s="38"/>
      <c r="AD8" s="7"/>
      <c r="AE8" s="7"/>
      <c r="AF8" s="7"/>
      <c r="AG8" s="7"/>
      <c r="AH8" s="8"/>
      <c r="AI8" s="11" t="s">
        <v>10</v>
      </c>
      <c r="AJ8" s="8" t="s">
        <v>47</v>
      </c>
      <c r="AL8" s="11" t="s">
        <v>148</v>
      </c>
      <c r="AM8" s="11" t="s">
        <v>28</v>
      </c>
      <c r="AN8" s="7"/>
      <c r="AO8" s="7"/>
    </row>
    <row r="9" spans="1:41" ht="12.9" customHeight="1" x14ac:dyDescent="0.2">
      <c r="A9" s="7"/>
      <c r="B9" s="11" t="s">
        <v>19</v>
      </c>
      <c r="C9" s="11" t="s">
        <v>12</v>
      </c>
      <c r="G9" s="2"/>
      <c r="K9" s="2"/>
      <c r="L9" s="41" t="s">
        <v>14</v>
      </c>
      <c r="M9" s="41"/>
      <c r="N9" s="41"/>
      <c r="O9" s="12"/>
      <c r="P9" s="39" t="s">
        <v>39</v>
      </c>
      <c r="Q9" s="39"/>
      <c r="R9" s="39"/>
      <c r="T9" s="7"/>
      <c r="Z9" s="38" t="s">
        <v>40</v>
      </c>
      <c r="AA9" s="38"/>
      <c r="AB9" s="38"/>
      <c r="AG9" s="7"/>
      <c r="AH9" s="8"/>
      <c r="AI9" s="11" t="s">
        <v>17</v>
      </c>
      <c r="AJ9" s="8" t="s">
        <v>48</v>
      </c>
      <c r="AL9" s="8" t="s">
        <v>50</v>
      </c>
      <c r="AM9" s="8" t="s">
        <v>150</v>
      </c>
      <c r="AN9" s="7"/>
      <c r="AO9" s="7"/>
    </row>
    <row r="10" spans="1:41" ht="12.9" customHeight="1" x14ac:dyDescent="0.2">
      <c r="A10" s="7"/>
      <c r="B10" s="8" t="s">
        <v>33</v>
      </c>
      <c r="C10" s="11" t="s">
        <v>20</v>
      </c>
      <c r="D10" s="38" t="s">
        <v>6</v>
      </c>
      <c r="E10" s="38"/>
      <c r="F10" s="38"/>
      <c r="G10" s="7"/>
      <c r="H10" s="38" t="s">
        <v>13</v>
      </c>
      <c r="I10" s="38"/>
      <c r="J10" s="38"/>
      <c r="K10" s="8"/>
      <c r="L10" s="42" t="s">
        <v>157</v>
      </c>
      <c r="M10" s="42"/>
      <c r="N10" s="42"/>
      <c r="O10" s="7"/>
      <c r="P10" s="39" t="s">
        <v>38</v>
      </c>
      <c r="Q10" s="39"/>
      <c r="R10" s="39"/>
      <c r="S10" s="7"/>
      <c r="T10" s="7"/>
      <c r="V10" s="38" t="s">
        <v>8</v>
      </c>
      <c r="W10" s="38"/>
      <c r="X10" s="38"/>
      <c r="Z10" s="39" t="s">
        <v>41</v>
      </c>
      <c r="AA10" s="39"/>
      <c r="AB10" s="39"/>
      <c r="AD10" s="38" t="s">
        <v>9</v>
      </c>
      <c r="AE10" s="38"/>
      <c r="AF10" s="38"/>
      <c r="AG10" s="7"/>
      <c r="AH10" s="8"/>
      <c r="AI10" s="11" t="s">
        <v>18</v>
      </c>
      <c r="AJ10" s="8" t="s">
        <v>144</v>
      </c>
      <c r="AL10" s="8" t="s">
        <v>147</v>
      </c>
      <c r="AM10" s="8" t="s">
        <v>151</v>
      </c>
      <c r="AN10" s="7"/>
      <c r="AO10" s="7"/>
    </row>
    <row r="11" spans="1:41" ht="12.9" customHeight="1" x14ac:dyDescent="0.2">
      <c r="A11" s="7"/>
      <c r="B11" s="8" t="s">
        <v>34</v>
      </c>
      <c r="C11" s="8" t="s">
        <v>36</v>
      </c>
      <c r="D11" s="37" t="s">
        <v>33</v>
      </c>
      <c r="E11" s="37"/>
      <c r="F11" s="37"/>
      <c r="G11" s="7"/>
      <c r="H11" s="37" t="s">
        <v>37</v>
      </c>
      <c r="I11" s="37"/>
      <c r="J11" s="37"/>
      <c r="K11" s="7"/>
      <c r="L11" s="40" t="s">
        <v>159</v>
      </c>
      <c r="M11" s="40"/>
      <c r="N11" s="40"/>
      <c r="O11" s="7"/>
      <c r="P11" s="40" t="s">
        <v>159</v>
      </c>
      <c r="Q11" s="40"/>
      <c r="R11" s="40"/>
      <c r="S11" s="7"/>
      <c r="T11" s="7"/>
      <c r="V11" s="37" t="s">
        <v>52</v>
      </c>
      <c r="W11" s="37"/>
      <c r="X11" s="37"/>
      <c r="Y11" s="7"/>
      <c r="Z11" s="37" t="s">
        <v>42</v>
      </c>
      <c r="AA11" s="37"/>
      <c r="AB11" s="37"/>
      <c r="AD11" s="37" t="s">
        <v>43</v>
      </c>
      <c r="AE11" s="37"/>
      <c r="AF11" s="37"/>
      <c r="AG11" s="7"/>
      <c r="AH11" s="11" t="s">
        <v>16</v>
      </c>
      <c r="AI11" s="8" t="s">
        <v>45</v>
      </c>
      <c r="AJ11" s="8" t="s">
        <v>145</v>
      </c>
      <c r="AL11" s="8" t="s">
        <v>153</v>
      </c>
      <c r="AM11" s="8" t="s">
        <v>152</v>
      </c>
      <c r="AN11" s="7"/>
      <c r="AO11" s="7"/>
    </row>
    <row r="12" spans="1:41" ht="12.9" customHeight="1" x14ac:dyDescent="0.2">
      <c r="A12" s="14" t="s">
        <v>155</v>
      </c>
      <c r="B12" s="8" t="s">
        <v>35</v>
      </c>
      <c r="C12" s="8" t="s">
        <v>35</v>
      </c>
      <c r="D12" s="8" t="s">
        <v>23</v>
      </c>
      <c r="E12" s="8" t="s">
        <v>24</v>
      </c>
      <c r="F12" s="8" t="s">
        <v>25</v>
      </c>
      <c r="G12" s="8"/>
      <c r="H12" s="8" t="s">
        <v>23</v>
      </c>
      <c r="I12" s="8" t="s">
        <v>24</v>
      </c>
      <c r="J12" s="8" t="s">
        <v>25</v>
      </c>
      <c r="K12" s="7"/>
      <c r="L12" s="8" t="s">
        <v>23</v>
      </c>
      <c r="M12" s="8" t="s">
        <v>24</v>
      </c>
      <c r="N12" s="8" t="s">
        <v>25</v>
      </c>
      <c r="O12" s="8"/>
      <c r="P12" s="8" t="s">
        <v>23</v>
      </c>
      <c r="Q12" s="8" t="s">
        <v>24</v>
      </c>
      <c r="R12" s="8" t="s">
        <v>25</v>
      </c>
      <c r="S12" s="7"/>
      <c r="T12" s="14" t="s">
        <v>156</v>
      </c>
      <c r="U12" s="2" t="s">
        <v>155</v>
      </c>
      <c r="V12" s="8" t="s">
        <v>23</v>
      </c>
      <c r="W12" s="8" t="s">
        <v>24</v>
      </c>
      <c r="X12" s="8" t="s">
        <v>25</v>
      </c>
      <c r="Y12" s="8"/>
      <c r="Z12" s="8" t="s">
        <v>23</v>
      </c>
      <c r="AA12" s="8" t="s">
        <v>24</v>
      </c>
      <c r="AB12" s="8" t="s">
        <v>25</v>
      </c>
      <c r="AD12" s="8" t="s">
        <v>23</v>
      </c>
      <c r="AE12" s="8" t="s">
        <v>24</v>
      </c>
      <c r="AF12" s="8" t="s">
        <v>25</v>
      </c>
      <c r="AG12" s="7"/>
      <c r="AH12" s="8" t="s">
        <v>44</v>
      </c>
      <c r="AI12" s="8" t="s">
        <v>46</v>
      </c>
      <c r="AJ12" s="8" t="s">
        <v>146</v>
      </c>
      <c r="AL12" s="8" t="s">
        <v>149</v>
      </c>
      <c r="AM12" s="8" t="s">
        <v>154</v>
      </c>
      <c r="AO12" s="14" t="s">
        <v>156</v>
      </c>
    </row>
    <row r="13" spans="1:41" ht="3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7"/>
      <c r="L13" s="13"/>
      <c r="M13" s="13"/>
      <c r="N13" s="13"/>
      <c r="O13" s="15"/>
      <c r="P13" s="15"/>
      <c r="Q13" s="15"/>
      <c r="R13" s="15"/>
      <c r="S13" s="15"/>
      <c r="T13" s="13"/>
      <c r="U13" s="15"/>
      <c r="V13" s="15"/>
      <c r="W13" s="15"/>
      <c r="X13" s="15"/>
      <c r="Y13" s="15"/>
      <c r="Z13" s="13"/>
      <c r="AA13" s="13"/>
      <c r="AB13" s="13"/>
      <c r="AC13" s="15"/>
      <c r="AD13" s="13"/>
      <c r="AE13" s="13"/>
      <c r="AF13" s="13"/>
      <c r="AG13" s="7"/>
      <c r="AH13" s="13"/>
      <c r="AI13" s="13"/>
      <c r="AJ13" s="13"/>
      <c r="AK13" s="15"/>
      <c r="AL13" s="13" t="s">
        <v>2</v>
      </c>
      <c r="AM13" s="13"/>
      <c r="AN13" s="13"/>
      <c r="AO13" s="13"/>
    </row>
    <row r="14" spans="1:41" ht="3.75" customHeight="1" x14ac:dyDescent="0.2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2.9" customHeight="1" x14ac:dyDescent="0.2">
      <c r="A15" s="16" t="s">
        <v>29</v>
      </c>
      <c r="B15" s="17">
        <f>SUM(B17:B97)</f>
        <v>37465</v>
      </c>
      <c r="C15" s="17">
        <v>668819924</v>
      </c>
      <c r="D15" s="17">
        <v>218044477</v>
      </c>
      <c r="E15" s="17">
        <v>52151444</v>
      </c>
      <c r="F15" s="17">
        <v>165893033</v>
      </c>
      <c r="G15" s="17" t="s">
        <v>2</v>
      </c>
      <c r="H15" s="17">
        <v>152376357</v>
      </c>
      <c r="I15" s="17">
        <v>36171198</v>
      </c>
      <c r="J15" s="17">
        <v>116205159</v>
      </c>
      <c r="K15" s="17">
        <v>0</v>
      </c>
      <c r="L15" s="17">
        <v>5867005</v>
      </c>
      <c r="M15" s="17">
        <v>4782143</v>
      </c>
      <c r="N15" s="17">
        <v>1084862</v>
      </c>
      <c r="O15" s="17" t="s">
        <v>2</v>
      </c>
      <c r="P15" s="17">
        <v>23891026</v>
      </c>
      <c r="Q15" s="17">
        <v>5704244</v>
      </c>
      <c r="R15" s="17">
        <v>18186782</v>
      </c>
      <c r="S15" s="17"/>
      <c r="T15" s="16" t="s">
        <v>53</v>
      </c>
      <c r="U15" s="16" t="s">
        <v>29</v>
      </c>
      <c r="V15" s="17">
        <v>1973562</v>
      </c>
      <c r="W15" s="17">
        <v>1189326</v>
      </c>
      <c r="X15" s="17">
        <v>784236</v>
      </c>
      <c r="Y15" s="17" t="s">
        <v>2</v>
      </c>
      <c r="Z15" s="17">
        <v>19443399</v>
      </c>
      <c r="AA15" s="17">
        <v>990663</v>
      </c>
      <c r="AB15" s="17">
        <v>18452736</v>
      </c>
      <c r="AC15" s="3"/>
      <c r="AD15" s="17">
        <v>14493128</v>
      </c>
      <c r="AE15" s="17">
        <v>3313870</v>
      </c>
      <c r="AF15" s="17">
        <v>11179258</v>
      </c>
      <c r="AG15" s="17" t="s">
        <v>2</v>
      </c>
      <c r="AH15" s="17">
        <v>37459577</v>
      </c>
      <c r="AI15" s="17">
        <v>131673745</v>
      </c>
      <c r="AJ15" s="17">
        <v>184846478</v>
      </c>
      <c r="AK15" s="17" t="s">
        <v>2</v>
      </c>
      <c r="AL15" s="17">
        <v>76650059</v>
      </c>
      <c r="AM15" s="17">
        <v>20145588</v>
      </c>
      <c r="AN15" s="17"/>
      <c r="AO15" s="16" t="s">
        <v>53</v>
      </c>
    </row>
    <row r="16" spans="1:41" ht="4.2" customHeight="1" x14ac:dyDescent="0.2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2"/>
    </row>
    <row r="17" spans="1:41" ht="12.9" customHeight="1" x14ac:dyDescent="0.2">
      <c r="A17" s="18" t="s">
        <v>55</v>
      </c>
      <c r="B17" s="22">
        <v>591</v>
      </c>
      <c r="C17" s="24">
        <v>12651335</v>
      </c>
      <c r="D17" s="24">
        <v>4735998</v>
      </c>
      <c r="E17" s="24">
        <v>2453915</v>
      </c>
      <c r="F17" s="24">
        <v>2282083</v>
      </c>
      <c r="G17" s="22"/>
      <c r="H17" s="24">
        <v>4343429</v>
      </c>
      <c r="I17" s="24">
        <v>2161084</v>
      </c>
      <c r="J17" s="24">
        <v>2182345</v>
      </c>
      <c r="K17" s="22"/>
      <c r="L17" s="34">
        <v>116164</v>
      </c>
      <c r="M17" s="34">
        <v>115461</v>
      </c>
      <c r="N17" s="34">
        <v>703</v>
      </c>
      <c r="O17" s="22"/>
      <c r="P17" s="24">
        <v>197900</v>
      </c>
      <c r="Q17" s="24">
        <v>161253</v>
      </c>
      <c r="R17" s="24">
        <v>36647</v>
      </c>
      <c r="S17" s="22"/>
      <c r="T17" s="21" t="s">
        <v>55</v>
      </c>
      <c r="U17" s="21" t="s">
        <v>55</v>
      </c>
      <c r="V17" s="24">
        <v>11755</v>
      </c>
      <c r="W17" s="24">
        <v>8493</v>
      </c>
      <c r="X17" s="24">
        <v>3262</v>
      </c>
      <c r="Y17" s="22"/>
      <c r="Z17" s="24">
        <v>46509</v>
      </c>
      <c r="AA17" s="24">
        <v>2966</v>
      </c>
      <c r="AB17" s="24">
        <v>43543</v>
      </c>
      <c r="AC17" s="22"/>
      <c r="AD17" s="24">
        <v>20241</v>
      </c>
      <c r="AE17" s="24">
        <v>4658</v>
      </c>
      <c r="AF17" s="24">
        <v>15583</v>
      </c>
      <c r="AG17" s="22"/>
      <c r="AH17" s="24">
        <v>166096</v>
      </c>
      <c r="AI17" s="24">
        <v>478130</v>
      </c>
      <c r="AJ17" s="24">
        <v>4955083</v>
      </c>
      <c r="AK17" s="22"/>
      <c r="AL17" s="24">
        <v>1887373</v>
      </c>
      <c r="AM17" s="24">
        <v>428655</v>
      </c>
      <c r="AN17" s="22"/>
      <c r="AO17" s="18" t="s">
        <v>55</v>
      </c>
    </row>
    <row r="18" spans="1:41" ht="12.9" customHeight="1" x14ac:dyDescent="0.2">
      <c r="A18" s="18" t="s">
        <v>56</v>
      </c>
      <c r="B18" s="22">
        <v>417</v>
      </c>
      <c r="C18" s="24">
        <v>5719833</v>
      </c>
      <c r="D18" s="24">
        <v>2783161</v>
      </c>
      <c r="E18" s="24">
        <v>596954</v>
      </c>
      <c r="F18" s="24">
        <v>2186207</v>
      </c>
      <c r="G18" s="22"/>
      <c r="H18" s="24">
        <v>2259426</v>
      </c>
      <c r="I18" s="24">
        <v>480594</v>
      </c>
      <c r="J18" s="24">
        <v>1778832</v>
      </c>
      <c r="K18" s="22"/>
      <c r="L18" s="34">
        <v>80663</v>
      </c>
      <c r="M18" s="34">
        <v>71264</v>
      </c>
      <c r="N18" s="34">
        <v>9399</v>
      </c>
      <c r="O18" s="22"/>
      <c r="P18" s="24">
        <v>265524</v>
      </c>
      <c r="Q18" s="24">
        <v>21572</v>
      </c>
      <c r="R18" s="24">
        <v>243952</v>
      </c>
      <c r="S18" s="22"/>
      <c r="T18" s="21" t="s">
        <v>56</v>
      </c>
      <c r="U18" s="21" t="s">
        <v>56</v>
      </c>
      <c r="V18" s="24">
        <v>24370</v>
      </c>
      <c r="W18" s="24">
        <v>17749</v>
      </c>
      <c r="X18" s="24">
        <v>6621</v>
      </c>
      <c r="Y18" s="22"/>
      <c r="Z18" s="24">
        <v>135493</v>
      </c>
      <c r="AA18" s="24">
        <v>4100</v>
      </c>
      <c r="AB18" s="24">
        <v>131393</v>
      </c>
      <c r="AC18" s="22"/>
      <c r="AD18" s="24">
        <v>17685</v>
      </c>
      <c r="AE18" s="24">
        <v>1675</v>
      </c>
      <c r="AF18" s="24">
        <v>16010</v>
      </c>
      <c r="AG18" s="22"/>
      <c r="AH18" s="24">
        <v>340844</v>
      </c>
      <c r="AI18" s="24">
        <v>862211</v>
      </c>
      <c r="AJ18" s="24">
        <v>985636</v>
      </c>
      <c r="AK18" s="22"/>
      <c r="AL18" s="24">
        <v>672334</v>
      </c>
      <c r="AM18" s="24">
        <v>75647</v>
      </c>
      <c r="AN18" s="22"/>
      <c r="AO18" s="18" t="s">
        <v>56</v>
      </c>
    </row>
    <row r="19" spans="1:41" ht="12.9" customHeight="1" x14ac:dyDescent="0.2">
      <c r="A19" s="18" t="s">
        <v>57</v>
      </c>
      <c r="B19" s="22">
        <v>496</v>
      </c>
      <c r="C19" s="24">
        <v>12184973</v>
      </c>
      <c r="D19" s="24">
        <v>4237375</v>
      </c>
      <c r="E19" s="24">
        <v>1151738</v>
      </c>
      <c r="F19" s="24">
        <v>3085637</v>
      </c>
      <c r="G19" s="22"/>
      <c r="H19" s="24">
        <v>3473945</v>
      </c>
      <c r="I19" s="24">
        <v>850459</v>
      </c>
      <c r="J19" s="24">
        <v>2623486</v>
      </c>
      <c r="K19" s="22"/>
      <c r="L19" s="34">
        <v>116457</v>
      </c>
      <c r="M19" s="34">
        <v>71962</v>
      </c>
      <c r="N19" s="34">
        <v>44495</v>
      </c>
      <c r="O19" s="22"/>
      <c r="P19" s="24">
        <v>204662</v>
      </c>
      <c r="Q19" s="24">
        <v>149347</v>
      </c>
      <c r="R19" s="24">
        <v>55315</v>
      </c>
      <c r="S19" s="22"/>
      <c r="T19" s="21" t="s">
        <v>57</v>
      </c>
      <c r="U19" s="21" t="s">
        <v>57</v>
      </c>
      <c r="V19" s="24">
        <v>21766</v>
      </c>
      <c r="W19" s="24">
        <v>18627</v>
      </c>
      <c r="X19" s="24">
        <v>3139</v>
      </c>
      <c r="Y19" s="22"/>
      <c r="Z19" s="24">
        <v>256473</v>
      </c>
      <c r="AA19" s="24">
        <v>20000</v>
      </c>
      <c r="AB19" s="24">
        <v>236473</v>
      </c>
      <c r="AC19" s="22"/>
      <c r="AD19" s="24">
        <v>164072</v>
      </c>
      <c r="AE19" s="24">
        <v>41343</v>
      </c>
      <c r="AF19" s="24">
        <v>122729</v>
      </c>
      <c r="AG19" s="22"/>
      <c r="AH19" s="24">
        <v>868722</v>
      </c>
      <c r="AI19" s="24">
        <v>3153587</v>
      </c>
      <c r="AJ19" s="24">
        <v>2266547</v>
      </c>
      <c r="AK19" s="22"/>
      <c r="AL19" s="24">
        <v>1147086</v>
      </c>
      <c r="AM19" s="24">
        <v>511656</v>
      </c>
      <c r="AN19" s="22"/>
      <c r="AO19" s="18" t="s">
        <v>57</v>
      </c>
    </row>
    <row r="20" spans="1:41" ht="12.9" customHeight="1" x14ac:dyDescent="0.2">
      <c r="A20" s="18" t="s">
        <v>58</v>
      </c>
      <c r="B20" s="22">
        <v>575</v>
      </c>
      <c r="C20" s="24">
        <v>9900759</v>
      </c>
      <c r="D20" s="24">
        <v>4621299</v>
      </c>
      <c r="E20" s="24">
        <v>880889</v>
      </c>
      <c r="F20" s="24">
        <v>3740410</v>
      </c>
      <c r="G20" s="22"/>
      <c r="H20" s="24">
        <v>2533072</v>
      </c>
      <c r="I20" s="24">
        <v>688736</v>
      </c>
      <c r="J20" s="24">
        <v>1844336</v>
      </c>
      <c r="K20" s="22"/>
      <c r="L20" s="34">
        <v>6394</v>
      </c>
      <c r="M20" s="34">
        <v>2394</v>
      </c>
      <c r="N20" s="34">
        <v>4000</v>
      </c>
      <c r="O20" s="22"/>
      <c r="P20" s="24">
        <v>191</v>
      </c>
      <c r="Q20" s="24">
        <v>71</v>
      </c>
      <c r="R20" s="24">
        <v>120</v>
      </c>
      <c r="S20" s="22"/>
      <c r="T20" s="21" t="s">
        <v>58</v>
      </c>
      <c r="U20" s="21" t="s">
        <v>58</v>
      </c>
      <c r="V20" s="24">
        <v>16166</v>
      </c>
      <c r="W20" s="24">
        <v>7854</v>
      </c>
      <c r="X20" s="24">
        <v>8312</v>
      </c>
      <c r="Y20" s="22"/>
      <c r="Z20" s="24">
        <v>158144</v>
      </c>
      <c r="AA20" s="24">
        <v>6005</v>
      </c>
      <c r="AB20" s="24">
        <v>152139</v>
      </c>
      <c r="AC20" s="22"/>
      <c r="AD20" s="24">
        <v>1907332</v>
      </c>
      <c r="AE20" s="24">
        <v>175829</v>
      </c>
      <c r="AF20" s="24">
        <v>1731503</v>
      </c>
      <c r="AG20" s="22"/>
      <c r="AH20" s="24">
        <v>972385</v>
      </c>
      <c r="AI20" s="24">
        <v>3519980</v>
      </c>
      <c r="AJ20" s="24">
        <v>136700</v>
      </c>
      <c r="AK20" s="22"/>
      <c r="AL20" s="24">
        <v>392100</v>
      </c>
      <c r="AM20" s="24">
        <v>258295</v>
      </c>
      <c r="AN20" s="22"/>
      <c r="AO20" s="18" t="s">
        <v>58</v>
      </c>
    </row>
    <row r="21" spans="1:41" ht="12.9" customHeight="1" x14ac:dyDescent="0.2">
      <c r="A21" s="18" t="s">
        <v>59</v>
      </c>
      <c r="B21" s="22">
        <v>374</v>
      </c>
      <c r="C21" s="24">
        <v>4963307</v>
      </c>
      <c r="D21" s="24">
        <v>1871957</v>
      </c>
      <c r="E21" s="24">
        <v>701995</v>
      </c>
      <c r="F21" s="24">
        <v>1169962</v>
      </c>
      <c r="G21" s="22"/>
      <c r="H21" s="24">
        <v>1657062</v>
      </c>
      <c r="I21" s="24">
        <v>594115</v>
      </c>
      <c r="J21" s="24">
        <v>1062947</v>
      </c>
      <c r="K21" s="22"/>
      <c r="L21" s="34">
        <v>31524</v>
      </c>
      <c r="M21" s="34">
        <v>29439</v>
      </c>
      <c r="N21" s="34">
        <v>2085</v>
      </c>
      <c r="O21" s="22"/>
      <c r="P21" s="24">
        <v>52825</v>
      </c>
      <c r="Q21" s="24">
        <v>48892</v>
      </c>
      <c r="R21" s="24">
        <v>3933</v>
      </c>
      <c r="S21" s="22"/>
      <c r="T21" s="21" t="s">
        <v>59</v>
      </c>
      <c r="U21" s="21" t="s">
        <v>59</v>
      </c>
      <c r="V21" s="24">
        <v>9680</v>
      </c>
      <c r="W21" s="24">
        <v>8660</v>
      </c>
      <c r="X21" s="24">
        <v>1020</v>
      </c>
      <c r="Y21" s="22"/>
      <c r="Z21" s="24">
        <v>96107</v>
      </c>
      <c r="AA21" s="24">
        <v>1090</v>
      </c>
      <c r="AB21" s="24">
        <v>95017</v>
      </c>
      <c r="AC21" s="22"/>
      <c r="AD21" s="24">
        <v>24759</v>
      </c>
      <c r="AE21" s="24">
        <v>19799</v>
      </c>
      <c r="AF21" s="24">
        <v>4960</v>
      </c>
      <c r="AG21" s="22"/>
      <c r="AH21" s="24">
        <v>216553</v>
      </c>
      <c r="AI21" s="24">
        <v>494638</v>
      </c>
      <c r="AJ21" s="24">
        <v>2085805</v>
      </c>
      <c r="AK21" s="22"/>
      <c r="AL21" s="24">
        <v>205608</v>
      </c>
      <c r="AM21" s="24">
        <v>88746</v>
      </c>
      <c r="AN21" s="22"/>
      <c r="AO21" s="18" t="s">
        <v>59</v>
      </c>
    </row>
    <row r="22" spans="1:41" ht="12.9" customHeight="1" x14ac:dyDescent="0.2">
      <c r="A22" s="18" t="s">
        <v>60</v>
      </c>
      <c r="B22" s="22">
        <v>936</v>
      </c>
      <c r="C22" s="24">
        <v>22423173</v>
      </c>
      <c r="D22" s="24">
        <v>7595159</v>
      </c>
      <c r="E22" s="24">
        <v>973877</v>
      </c>
      <c r="F22" s="24">
        <v>6621282</v>
      </c>
      <c r="G22" s="22"/>
      <c r="H22" s="24">
        <v>6289150</v>
      </c>
      <c r="I22" s="24">
        <v>617054</v>
      </c>
      <c r="J22" s="24">
        <v>5672096</v>
      </c>
      <c r="K22" s="22"/>
      <c r="L22" s="34">
        <v>252265</v>
      </c>
      <c r="M22" s="34">
        <v>204267</v>
      </c>
      <c r="N22" s="34">
        <v>47998</v>
      </c>
      <c r="O22" s="22"/>
      <c r="P22" s="24">
        <v>114149</v>
      </c>
      <c r="Q22" s="24">
        <v>62363</v>
      </c>
      <c r="R22" s="24">
        <v>51786</v>
      </c>
      <c r="S22" s="22"/>
      <c r="T22" s="21" t="s">
        <v>60</v>
      </c>
      <c r="U22" s="21" t="s">
        <v>60</v>
      </c>
      <c r="V22" s="24">
        <v>109394</v>
      </c>
      <c r="W22" s="24">
        <v>47783</v>
      </c>
      <c r="X22" s="24">
        <v>61611</v>
      </c>
      <c r="Y22" s="22"/>
      <c r="Z22" s="24">
        <v>694508</v>
      </c>
      <c r="AA22" s="24">
        <v>17095</v>
      </c>
      <c r="AB22" s="24">
        <v>677413</v>
      </c>
      <c r="AC22" s="22"/>
      <c r="AD22" s="24">
        <v>135693</v>
      </c>
      <c r="AE22" s="24">
        <v>25315</v>
      </c>
      <c r="AF22" s="24">
        <v>110378</v>
      </c>
      <c r="AG22" s="22"/>
      <c r="AH22" s="24">
        <v>3654928</v>
      </c>
      <c r="AI22" s="24">
        <v>4483780</v>
      </c>
      <c r="AJ22" s="24">
        <v>3221657</v>
      </c>
      <c r="AK22" s="22"/>
      <c r="AL22" s="24">
        <v>2480500</v>
      </c>
      <c r="AM22" s="24">
        <v>987149</v>
      </c>
      <c r="AN22" s="22"/>
      <c r="AO22" s="18" t="s">
        <v>60</v>
      </c>
    </row>
    <row r="23" spans="1:41" ht="12.9" customHeight="1" x14ac:dyDescent="0.2">
      <c r="A23" s="18" t="s">
        <v>61</v>
      </c>
      <c r="B23" s="22">
        <v>638</v>
      </c>
      <c r="C23" s="24">
        <v>17925124</v>
      </c>
      <c r="D23" s="24">
        <v>2736892</v>
      </c>
      <c r="E23" s="24">
        <v>972418</v>
      </c>
      <c r="F23" s="24">
        <v>1764474</v>
      </c>
      <c r="G23" s="22"/>
      <c r="H23" s="24">
        <v>1511928</v>
      </c>
      <c r="I23" s="24">
        <v>419172</v>
      </c>
      <c r="J23" s="24">
        <v>1092756</v>
      </c>
      <c r="K23" s="22"/>
      <c r="L23" s="34">
        <v>245118</v>
      </c>
      <c r="M23" s="34">
        <v>220540</v>
      </c>
      <c r="N23" s="34">
        <v>24578</v>
      </c>
      <c r="O23" s="22"/>
      <c r="P23" s="24">
        <v>355171</v>
      </c>
      <c r="Q23" s="24">
        <v>293700</v>
      </c>
      <c r="R23" s="24">
        <v>61471</v>
      </c>
      <c r="S23" s="22"/>
      <c r="T23" s="21" t="s">
        <v>61</v>
      </c>
      <c r="U23" s="21" t="s">
        <v>61</v>
      </c>
      <c r="V23" s="24">
        <v>62273</v>
      </c>
      <c r="W23" s="24">
        <v>9206</v>
      </c>
      <c r="X23" s="24">
        <v>53067</v>
      </c>
      <c r="Y23" s="22"/>
      <c r="Z23" s="24">
        <v>454599</v>
      </c>
      <c r="AA23" s="24">
        <v>22110</v>
      </c>
      <c r="AB23" s="24">
        <v>432489</v>
      </c>
      <c r="AC23" s="22"/>
      <c r="AD23" s="24">
        <v>107803</v>
      </c>
      <c r="AE23" s="24">
        <v>7690</v>
      </c>
      <c r="AF23" s="24">
        <v>100113</v>
      </c>
      <c r="AG23" s="22"/>
      <c r="AH23" s="24">
        <v>474663</v>
      </c>
      <c r="AI23" s="24">
        <v>708571</v>
      </c>
      <c r="AJ23" s="24">
        <v>10975831</v>
      </c>
      <c r="AK23" s="22"/>
      <c r="AL23" s="24">
        <v>2607081</v>
      </c>
      <c r="AM23" s="24">
        <v>422086</v>
      </c>
      <c r="AN23" s="22"/>
      <c r="AO23" s="18" t="s">
        <v>61</v>
      </c>
    </row>
    <row r="24" spans="1:41" ht="12.9" customHeight="1" x14ac:dyDescent="0.2">
      <c r="A24" s="18" t="s">
        <v>62</v>
      </c>
      <c r="B24" s="22">
        <v>322</v>
      </c>
      <c r="C24" s="24">
        <v>5583504</v>
      </c>
      <c r="D24" s="24">
        <v>1189471</v>
      </c>
      <c r="E24" s="24">
        <v>311125</v>
      </c>
      <c r="F24" s="24">
        <v>878346</v>
      </c>
      <c r="G24" s="22"/>
      <c r="H24" s="24">
        <v>192075</v>
      </c>
      <c r="I24" s="24">
        <v>46315</v>
      </c>
      <c r="J24" s="24">
        <v>145760</v>
      </c>
      <c r="K24" s="22"/>
      <c r="L24" s="34">
        <v>46750</v>
      </c>
      <c r="M24" s="34">
        <v>34706</v>
      </c>
      <c r="N24" s="34">
        <v>12044</v>
      </c>
      <c r="O24" s="22"/>
      <c r="P24" s="24">
        <v>224026</v>
      </c>
      <c r="Q24" s="24">
        <v>39035</v>
      </c>
      <c r="R24" s="24">
        <v>184991</v>
      </c>
      <c r="S24" s="22"/>
      <c r="T24" s="21" t="s">
        <v>62</v>
      </c>
      <c r="U24" s="21" t="s">
        <v>62</v>
      </c>
      <c r="V24" s="24">
        <v>8726</v>
      </c>
      <c r="W24" s="24">
        <v>7245</v>
      </c>
      <c r="X24" s="24">
        <v>1481</v>
      </c>
      <c r="Y24" s="22"/>
      <c r="Z24" s="24">
        <v>145208</v>
      </c>
      <c r="AA24" s="24">
        <v>31317</v>
      </c>
      <c r="AB24" s="24">
        <v>113891</v>
      </c>
      <c r="AC24" s="22"/>
      <c r="AD24" s="24">
        <v>572686</v>
      </c>
      <c r="AE24" s="24">
        <v>152507</v>
      </c>
      <c r="AF24" s="24">
        <v>420179</v>
      </c>
      <c r="AG24" s="22"/>
      <c r="AH24" s="24">
        <v>15883</v>
      </c>
      <c r="AI24" s="24">
        <v>1122042</v>
      </c>
      <c r="AJ24" s="24">
        <v>2615460</v>
      </c>
      <c r="AK24" s="22"/>
      <c r="AL24" s="24">
        <v>404721</v>
      </c>
      <c r="AM24" s="24">
        <v>235927</v>
      </c>
      <c r="AN24" s="22"/>
      <c r="AO24" s="18" t="s">
        <v>62</v>
      </c>
    </row>
    <row r="25" spans="1:41" ht="12.9" customHeight="1" x14ac:dyDescent="0.2">
      <c r="A25" s="18" t="s">
        <v>63</v>
      </c>
      <c r="B25" s="22">
        <v>536</v>
      </c>
      <c r="C25" s="24">
        <v>7525771</v>
      </c>
      <c r="D25" s="24">
        <v>3806438</v>
      </c>
      <c r="E25" s="24">
        <v>1333729</v>
      </c>
      <c r="F25" s="24">
        <v>2472709</v>
      </c>
      <c r="G25" s="22"/>
      <c r="H25" s="24">
        <v>1608329</v>
      </c>
      <c r="I25" s="24">
        <v>1030063</v>
      </c>
      <c r="J25" s="24">
        <v>578266</v>
      </c>
      <c r="K25" s="22"/>
      <c r="L25" s="34">
        <v>107482</v>
      </c>
      <c r="M25" s="34">
        <v>100430</v>
      </c>
      <c r="N25" s="34">
        <v>7052</v>
      </c>
      <c r="O25" s="22"/>
      <c r="P25" s="24">
        <v>1953578</v>
      </c>
      <c r="Q25" s="24">
        <v>192000</v>
      </c>
      <c r="R25" s="24">
        <v>1761578</v>
      </c>
      <c r="S25" s="22"/>
      <c r="T25" s="21" t="s">
        <v>63</v>
      </c>
      <c r="U25" s="21" t="s">
        <v>63</v>
      </c>
      <c r="V25" s="24">
        <v>9373</v>
      </c>
      <c r="W25" s="24">
        <v>3332</v>
      </c>
      <c r="X25" s="24">
        <v>6041</v>
      </c>
      <c r="Y25" s="22"/>
      <c r="Z25" s="24">
        <v>110016</v>
      </c>
      <c r="AA25" s="24">
        <v>7114</v>
      </c>
      <c r="AB25" s="24">
        <v>102902</v>
      </c>
      <c r="AC25" s="22"/>
      <c r="AD25" s="24">
        <v>17660</v>
      </c>
      <c r="AE25" s="24">
        <v>790</v>
      </c>
      <c r="AF25" s="24">
        <v>16870</v>
      </c>
      <c r="AG25" s="22"/>
      <c r="AH25" s="24">
        <v>94545</v>
      </c>
      <c r="AI25" s="24">
        <v>285639</v>
      </c>
      <c r="AJ25" s="24">
        <v>2512231</v>
      </c>
      <c r="AK25" s="22"/>
      <c r="AL25" s="24">
        <v>431322</v>
      </c>
      <c r="AM25" s="24">
        <v>395596</v>
      </c>
      <c r="AN25" s="22"/>
      <c r="AO25" s="18" t="s">
        <v>63</v>
      </c>
    </row>
    <row r="26" spans="1:41" ht="12.9" customHeight="1" x14ac:dyDescent="0.2">
      <c r="A26" s="18" t="s">
        <v>64</v>
      </c>
      <c r="B26" s="22">
        <v>953</v>
      </c>
      <c r="C26" s="24">
        <v>12347307</v>
      </c>
      <c r="D26" s="24">
        <v>4115561</v>
      </c>
      <c r="E26" s="24">
        <v>631237</v>
      </c>
      <c r="F26" s="24">
        <v>3484324</v>
      </c>
      <c r="G26" s="22"/>
      <c r="H26" s="24">
        <v>2775874</v>
      </c>
      <c r="I26" s="24">
        <v>297272</v>
      </c>
      <c r="J26" s="24">
        <v>2478602</v>
      </c>
      <c r="K26" s="22"/>
      <c r="L26" s="34">
        <v>324193</v>
      </c>
      <c r="M26" s="34">
        <v>256914</v>
      </c>
      <c r="N26" s="34">
        <v>67279</v>
      </c>
      <c r="O26" s="22"/>
      <c r="P26" s="24">
        <v>580408</v>
      </c>
      <c r="Q26" s="24">
        <v>43414</v>
      </c>
      <c r="R26" s="24">
        <v>536994</v>
      </c>
      <c r="S26" s="22"/>
      <c r="T26" s="21" t="s">
        <v>64</v>
      </c>
      <c r="U26" s="21" t="s">
        <v>64</v>
      </c>
      <c r="V26" s="24">
        <v>27510</v>
      </c>
      <c r="W26" s="24">
        <v>18748</v>
      </c>
      <c r="X26" s="24">
        <v>8762</v>
      </c>
      <c r="Y26" s="22"/>
      <c r="Z26" s="24">
        <v>336539</v>
      </c>
      <c r="AA26" s="24">
        <v>6474</v>
      </c>
      <c r="AB26" s="24">
        <v>330065</v>
      </c>
      <c r="AC26" s="22"/>
      <c r="AD26" s="24">
        <v>71037</v>
      </c>
      <c r="AE26" s="24">
        <v>8415</v>
      </c>
      <c r="AF26" s="24">
        <v>62622</v>
      </c>
      <c r="AG26" s="22"/>
      <c r="AH26" s="24">
        <v>192818</v>
      </c>
      <c r="AI26" s="24">
        <v>1251261</v>
      </c>
      <c r="AJ26" s="24">
        <v>5494052</v>
      </c>
      <c r="AK26" s="22"/>
      <c r="AL26" s="24">
        <v>916022</v>
      </c>
      <c r="AM26" s="24">
        <v>377593</v>
      </c>
      <c r="AN26" s="22"/>
      <c r="AO26" s="18" t="s">
        <v>64</v>
      </c>
    </row>
    <row r="27" spans="1:41" ht="12.9" customHeight="1" x14ac:dyDescent="0.2">
      <c r="A27" s="18" t="s">
        <v>65</v>
      </c>
      <c r="B27" s="22">
        <v>256</v>
      </c>
      <c r="C27" s="24">
        <v>3611197</v>
      </c>
      <c r="D27" s="24">
        <v>966879</v>
      </c>
      <c r="E27" s="24">
        <v>154029</v>
      </c>
      <c r="F27" s="24">
        <v>812850</v>
      </c>
      <c r="G27" s="22"/>
      <c r="H27" s="24">
        <v>608915</v>
      </c>
      <c r="I27" s="24">
        <v>55740</v>
      </c>
      <c r="J27" s="24">
        <v>553175</v>
      </c>
      <c r="K27" s="22"/>
      <c r="L27" s="34">
        <v>65068</v>
      </c>
      <c r="M27" s="34">
        <v>54924</v>
      </c>
      <c r="N27" s="34">
        <v>10144</v>
      </c>
      <c r="O27" s="22"/>
      <c r="P27" s="24">
        <v>82408</v>
      </c>
      <c r="Q27" s="24">
        <v>32953</v>
      </c>
      <c r="R27" s="24">
        <v>49455</v>
      </c>
      <c r="S27" s="22"/>
      <c r="T27" s="21" t="s">
        <v>65</v>
      </c>
      <c r="U27" s="21" t="s">
        <v>65</v>
      </c>
      <c r="V27" s="24">
        <v>6227</v>
      </c>
      <c r="W27" s="24">
        <v>5612</v>
      </c>
      <c r="X27" s="24">
        <v>615</v>
      </c>
      <c r="Y27" s="22"/>
      <c r="Z27" s="24">
        <v>197455</v>
      </c>
      <c r="AA27" s="24">
        <v>4200</v>
      </c>
      <c r="AB27" s="24">
        <v>193255</v>
      </c>
      <c r="AC27" s="22"/>
      <c r="AD27" s="24">
        <v>6806</v>
      </c>
      <c r="AE27" s="24">
        <v>600</v>
      </c>
      <c r="AF27" s="24">
        <v>6206</v>
      </c>
      <c r="AG27" s="22"/>
      <c r="AH27" s="24">
        <v>183943</v>
      </c>
      <c r="AI27" s="24">
        <v>207166</v>
      </c>
      <c r="AJ27" s="24">
        <v>1739018</v>
      </c>
      <c r="AK27" s="22"/>
      <c r="AL27" s="24">
        <v>447987</v>
      </c>
      <c r="AM27" s="24">
        <v>66204</v>
      </c>
      <c r="AN27" s="22"/>
      <c r="AO27" s="18" t="s">
        <v>65</v>
      </c>
    </row>
    <row r="28" spans="1:41" ht="12.9" customHeight="1" x14ac:dyDescent="0.2">
      <c r="A28" s="18" t="s">
        <v>66</v>
      </c>
      <c r="B28" s="22">
        <v>297</v>
      </c>
      <c r="C28" s="24">
        <v>6110527</v>
      </c>
      <c r="D28" s="24">
        <v>1899255</v>
      </c>
      <c r="E28" s="24">
        <v>1071238</v>
      </c>
      <c r="F28" s="24">
        <v>828017</v>
      </c>
      <c r="G28" s="22"/>
      <c r="H28" s="24">
        <v>378420</v>
      </c>
      <c r="I28" s="24">
        <v>287944</v>
      </c>
      <c r="J28" s="24">
        <v>90476</v>
      </c>
      <c r="K28" s="22"/>
      <c r="L28" s="34">
        <v>27049</v>
      </c>
      <c r="M28" s="34">
        <v>26638</v>
      </c>
      <c r="N28" s="34">
        <v>411</v>
      </c>
      <c r="O28" s="22"/>
      <c r="P28" s="24">
        <v>26810</v>
      </c>
      <c r="Q28" s="24">
        <v>24871</v>
      </c>
      <c r="R28" s="24">
        <v>1939</v>
      </c>
      <c r="S28" s="22"/>
      <c r="T28" s="21" t="s">
        <v>66</v>
      </c>
      <c r="U28" s="21" t="s">
        <v>66</v>
      </c>
      <c r="V28" s="24">
        <v>47940</v>
      </c>
      <c r="W28" s="24">
        <v>46610</v>
      </c>
      <c r="X28" s="24">
        <v>1330</v>
      </c>
      <c r="Y28" s="22"/>
      <c r="Z28" s="24">
        <v>305627</v>
      </c>
      <c r="AA28" s="24">
        <v>44219</v>
      </c>
      <c r="AB28" s="24">
        <v>261408</v>
      </c>
      <c r="AC28" s="22"/>
      <c r="AD28" s="24">
        <v>1113409</v>
      </c>
      <c r="AE28" s="24">
        <v>640956</v>
      </c>
      <c r="AF28" s="24">
        <v>472453</v>
      </c>
      <c r="AG28" s="22"/>
      <c r="AH28" s="24">
        <v>72190</v>
      </c>
      <c r="AI28" s="24">
        <v>2024301</v>
      </c>
      <c r="AJ28" s="24">
        <v>1724673</v>
      </c>
      <c r="AK28" s="22"/>
      <c r="AL28" s="24">
        <v>294680</v>
      </c>
      <c r="AM28" s="24">
        <v>95428</v>
      </c>
      <c r="AN28" s="22"/>
      <c r="AO28" s="18" t="s">
        <v>66</v>
      </c>
    </row>
    <row r="29" spans="1:41" ht="12.9" customHeight="1" x14ac:dyDescent="0.2">
      <c r="A29" s="18" t="s">
        <v>67</v>
      </c>
      <c r="B29" s="22">
        <v>298</v>
      </c>
      <c r="C29" s="24">
        <v>5027025</v>
      </c>
      <c r="D29" s="24">
        <v>1018937</v>
      </c>
      <c r="E29" s="24">
        <v>257145</v>
      </c>
      <c r="F29" s="24">
        <v>761792</v>
      </c>
      <c r="G29" s="22"/>
      <c r="H29" s="24">
        <v>756698</v>
      </c>
      <c r="I29" s="24">
        <v>186835</v>
      </c>
      <c r="J29" s="24">
        <v>569863</v>
      </c>
      <c r="K29" s="22"/>
      <c r="L29" s="34">
        <v>26396</v>
      </c>
      <c r="M29" s="34">
        <v>25989</v>
      </c>
      <c r="N29" s="34">
        <v>407</v>
      </c>
      <c r="O29" s="22"/>
      <c r="P29" s="24">
        <v>7754</v>
      </c>
      <c r="Q29" s="24">
        <v>4097</v>
      </c>
      <c r="R29" s="24">
        <v>3657</v>
      </c>
      <c r="S29" s="22"/>
      <c r="T29" s="21" t="s">
        <v>67</v>
      </c>
      <c r="U29" s="21" t="s">
        <v>67</v>
      </c>
      <c r="V29" s="24">
        <v>28758</v>
      </c>
      <c r="W29" s="24">
        <v>27703</v>
      </c>
      <c r="X29" s="24">
        <v>1055</v>
      </c>
      <c r="Y29" s="22"/>
      <c r="Z29" s="24">
        <v>35657</v>
      </c>
      <c r="AA29" s="24">
        <v>1205</v>
      </c>
      <c r="AB29" s="24">
        <v>34452</v>
      </c>
      <c r="AC29" s="22"/>
      <c r="AD29" s="24">
        <v>163674</v>
      </c>
      <c r="AE29" s="24">
        <v>11316</v>
      </c>
      <c r="AF29" s="24">
        <v>152358</v>
      </c>
      <c r="AG29" s="22"/>
      <c r="AH29" s="24">
        <v>254981</v>
      </c>
      <c r="AI29" s="24">
        <v>2034724</v>
      </c>
      <c r="AJ29" s="24">
        <v>1239520</v>
      </c>
      <c r="AK29" s="22"/>
      <c r="AL29" s="24">
        <v>363779</v>
      </c>
      <c r="AM29" s="24">
        <v>115084</v>
      </c>
      <c r="AN29" s="22"/>
      <c r="AO29" s="18" t="s">
        <v>67</v>
      </c>
    </row>
    <row r="30" spans="1:41" ht="12.9" customHeight="1" x14ac:dyDescent="0.2">
      <c r="A30" s="18" t="s">
        <v>68</v>
      </c>
      <c r="B30" s="22">
        <v>521</v>
      </c>
      <c r="C30" s="24">
        <v>6232385</v>
      </c>
      <c r="D30" s="24">
        <v>1096784</v>
      </c>
      <c r="E30" s="24">
        <v>148275</v>
      </c>
      <c r="F30" s="24">
        <v>948509</v>
      </c>
      <c r="G30" s="22"/>
      <c r="H30" s="24">
        <v>735730</v>
      </c>
      <c r="I30" s="24">
        <v>111440</v>
      </c>
      <c r="J30" s="24">
        <v>624290</v>
      </c>
      <c r="K30" s="22"/>
      <c r="L30" s="34">
        <v>18916</v>
      </c>
      <c r="M30" s="34">
        <v>17304</v>
      </c>
      <c r="N30" s="34">
        <v>1612</v>
      </c>
      <c r="O30" s="22"/>
      <c r="P30" s="24">
        <v>21222</v>
      </c>
      <c r="Q30" s="24">
        <v>13174</v>
      </c>
      <c r="R30" s="24">
        <v>8048</v>
      </c>
      <c r="S30" s="22"/>
      <c r="T30" s="21" t="s">
        <v>68</v>
      </c>
      <c r="U30" s="21" t="s">
        <v>68</v>
      </c>
      <c r="V30" s="24">
        <v>9135</v>
      </c>
      <c r="W30" s="24">
        <v>3477</v>
      </c>
      <c r="X30" s="24">
        <v>5658</v>
      </c>
      <c r="Y30" s="22"/>
      <c r="Z30" s="24">
        <v>281782</v>
      </c>
      <c r="AA30" s="24">
        <v>2020</v>
      </c>
      <c r="AB30" s="24">
        <v>279762</v>
      </c>
      <c r="AC30" s="22"/>
      <c r="AD30" s="24">
        <v>29999</v>
      </c>
      <c r="AE30" s="24">
        <v>860</v>
      </c>
      <c r="AF30" s="24">
        <v>29139</v>
      </c>
      <c r="AG30" s="22"/>
      <c r="AH30" s="24">
        <v>216043</v>
      </c>
      <c r="AI30" s="24">
        <v>877165</v>
      </c>
      <c r="AJ30" s="24">
        <v>3759218</v>
      </c>
      <c r="AK30" s="22"/>
      <c r="AL30" s="24">
        <v>178392</v>
      </c>
      <c r="AM30" s="24">
        <v>104783</v>
      </c>
      <c r="AN30" s="22"/>
      <c r="AO30" s="18" t="s">
        <v>68</v>
      </c>
    </row>
    <row r="31" spans="1:41" ht="12.9" customHeight="1" x14ac:dyDescent="0.2">
      <c r="A31" s="18" t="s">
        <v>69</v>
      </c>
      <c r="B31" s="22">
        <v>211</v>
      </c>
      <c r="C31" s="24">
        <v>6605395</v>
      </c>
      <c r="D31" s="24">
        <v>1606426</v>
      </c>
      <c r="E31" s="24">
        <v>587519</v>
      </c>
      <c r="F31" s="24">
        <v>1018907</v>
      </c>
      <c r="G31" s="22"/>
      <c r="H31" s="24">
        <v>1381764</v>
      </c>
      <c r="I31" s="24">
        <v>485769</v>
      </c>
      <c r="J31" s="24">
        <v>895995</v>
      </c>
      <c r="K31" s="22"/>
      <c r="L31" s="34">
        <v>45009</v>
      </c>
      <c r="M31" s="34">
        <v>39352</v>
      </c>
      <c r="N31" s="34">
        <v>5657</v>
      </c>
      <c r="O31" s="22"/>
      <c r="P31" s="24">
        <v>46072</v>
      </c>
      <c r="Q31" s="24">
        <v>30473</v>
      </c>
      <c r="R31" s="24">
        <v>15599</v>
      </c>
      <c r="S31" s="22"/>
      <c r="T31" s="21" t="s">
        <v>69</v>
      </c>
      <c r="U31" s="21" t="s">
        <v>69</v>
      </c>
      <c r="V31" s="24">
        <v>16280</v>
      </c>
      <c r="W31" s="24">
        <v>16174</v>
      </c>
      <c r="X31" s="24">
        <v>106</v>
      </c>
      <c r="Y31" s="22"/>
      <c r="Z31" s="24">
        <v>47860</v>
      </c>
      <c r="AA31" s="24">
        <v>2840</v>
      </c>
      <c r="AB31" s="24">
        <v>45020</v>
      </c>
      <c r="AC31" s="22"/>
      <c r="AD31" s="24">
        <v>69441</v>
      </c>
      <c r="AE31" s="24">
        <v>12911</v>
      </c>
      <c r="AF31" s="24">
        <v>56530</v>
      </c>
      <c r="AG31" s="22"/>
      <c r="AH31" s="24">
        <v>193025</v>
      </c>
      <c r="AI31" s="24">
        <v>597724</v>
      </c>
      <c r="AJ31" s="24">
        <v>3140954</v>
      </c>
      <c r="AK31" s="22"/>
      <c r="AL31" s="24">
        <v>910860</v>
      </c>
      <c r="AM31" s="24">
        <v>156406</v>
      </c>
      <c r="AN31" s="22"/>
      <c r="AO31" s="18" t="s">
        <v>69</v>
      </c>
    </row>
    <row r="32" spans="1:41" ht="12.9" customHeight="1" x14ac:dyDescent="0.2">
      <c r="A32" s="18" t="s">
        <v>70</v>
      </c>
      <c r="B32" s="22">
        <v>727</v>
      </c>
      <c r="C32" s="24">
        <v>9877890</v>
      </c>
      <c r="D32" s="24">
        <v>2843665</v>
      </c>
      <c r="E32" s="24">
        <v>894947</v>
      </c>
      <c r="F32" s="24">
        <v>1948718</v>
      </c>
      <c r="G32" s="22"/>
      <c r="H32" s="24">
        <v>1288316</v>
      </c>
      <c r="I32" s="24">
        <v>344283</v>
      </c>
      <c r="J32" s="24">
        <v>944033</v>
      </c>
      <c r="K32" s="22"/>
      <c r="L32" s="34">
        <v>333197</v>
      </c>
      <c r="M32" s="34">
        <v>297860</v>
      </c>
      <c r="N32" s="34">
        <v>35337</v>
      </c>
      <c r="O32" s="22"/>
      <c r="P32" s="24">
        <v>569513</v>
      </c>
      <c r="Q32" s="24">
        <v>220964</v>
      </c>
      <c r="R32" s="24">
        <v>348549</v>
      </c>
      <c r="S32" s="22"/>
      <c r="T32" s="21" t="s">
        <v>70</v>
      </c>
      <c r="U32" s="21" t="s">
        <v>70</v>
      </c>
      <c r="V32" s="24">
        <v>28070</v>
      </c>
      <c r="W32" s="24">
        <v>16498</v>
      </c>
      <c r="X32" s="24">
        <v>11572</v>
      </c>
      <c r="Y32" s="22"/>
      <c r="Z32" s="24">
        <v>557689</v>
      </c>
      <c r="AA32" s="24">
        <v>10082</v>
      </c>
      <c r="AB32" s="24">
        <v>547607</v>
      </c>
      <c r="AC32" s="22"/>
      <c r="AD32" s="24">
        <v>66880</v>
      </c>
      <c r="AE32" s="24">
        <v>5260</v>
      </c>
      <c r="AF32" s="24">
        <v>61620</v>
      </c>
      <c r="AG32" s="22"/>
      <c r="AH32" s="24">
        <v>339926</v>
      </c>
      <c r="AI32" s="24">
        <v>713240</v>
      </c>
      <c r="AJ32" s="24">
        <v>4981661</v>
      </c>
      <c r="AK32" s="22"/>
      <c r="AL32" s="24">
        <v>738694</v>
      </c>
      <c r="AM32" s="24">
        <v>260704</v>
      </c>
      <c r="AN32" s="22"/>
      <c r="AO32" s="18" t="s">
        <v>70</v>
      </c>
    </row>
    <row r="33" spans="1:41" ht="12.9" customHeight="1" x14ac:dyDescent="0.2">
      <c r="A33" s="18" t="s">
        <v>71</v>
      </c>
      <c r="B33" s="22">
        <v>598</v>
      </c>
      <c r="C33" s="24">
        <v>9103090</v>
      </c>
      <c r="D33" s="24">
        <v>2949445</v>
      </c>
      <c r="E33" s="24">
        <v>636447</v>
      </c>
      <c r="F33" s="24">
        <v>2312998</v>
      </c>
      <c r="G33" s="22"/>
      <c r="H33" s="24">
        <v>1894822</v>
      </c>
      <c r="I33" s="24">
        <v>337721</v>
      </c>
      <c r="J33" s="24">
        <v>1557101</v>
      </c>
      <c r="K33" s="22"/>
      <c r="L33" s="34">
        <v>200903</v>
      </c>
      <c r="M33" s="34">
        <v>189808</v>
      </c>
      <c r="N33" s="34">
        <v>11095</v>
      </c>
      <c r="O33" s="22"/>
      <c r="P33" s="24">
        <v>397386</v>
      </c>
      <c r="Q33" s="24">
        <v>93195</v>
      </c>
      <c r="R33" s="24">
        <v>304191</v>
      </c>
      <c r="S33" s="22"/>
      <c r="T33" s="21" t="s">
        <v>71</v>
      </c>
      <c r="U33" s="21" t="s">
        <v>71</v>
      </c>
      <c r="V33" s="24">
        <v>9020</v>
      </c>
      <c r="W33" s="24">
        <v>8256</v>
      </c>
      <c r="X33" s="24">
        <v>764</v>
      </c>
      <c r="Y33" s="22"/>
      <c r="Z33" s="24">
        <v>373301</v>
      </c>
      <c r="AA33" s="24">
        <v>4432</v>
      </c>
      <c r="AB33" s="24">
        <v>368869</v>
      </c>
      <c r="AC33" s="22"/>
      <c r="AD33" s="24">
        <v>74013</v>
      </c>
      <c r="AE33" s="24">
        <v>3035</v>
      </c>
      <c r="AF33" s="24">
        <v>70978</v>
      </c>
      <c r="AG33" s="22"/>
      <c r="AH33" s="24">
        <v>189074</v>
      </c>
      <c r="AI33" s="24">
        <v>592247</v>
      </c>
      <c r="AJ33" s="24">
        <v>4479669</v>
      </c>
      <c r="AK33" s="22"/>
      <c r="AL33" s="24">
        <v>592401</v>
      </c>
      <c r="AM33" s="24">
        <v>300254</v>
      </c>
      <c r="AN33" s="22"/>
      <c r="AO33" s="18" t="s">
        <v>71</v>
      </c>
    </row>
    <row r="34" spans="1:41" ht="12.9" customHeight="1" x14ac:dyDescent="0.2">
      <c r="A34" s="18" t="s">
        <v>72</v>
      </c>
      <c r="B34" s="22">
        <v>396</v>
      </c>
      <c r="C34" s="24">
        <v>7291600</v>
      </c>
      <c r="D34" s="24">
        <v>1771735</v>
      </c>
      <c r="E34" s="24">
        <v>219241</v>
      </c>
      <c r="F34" s="24">
        <v>1552494</v>
      </c>
      <c r="G34" s="22"/>
      <c r="H34" s="24">
        <v>1116756</v>
      </c>
      <c r="I34" s="24">
        <v>118517</v>
      </c>
      <c r="J34" s="24">
        <v>998239</v>
      </c>
      <c r="K34" s="22"/>
      <c r="L34" s="34">
        <v>57239</v>
      </c>
      <c r="M34" s="34">
        <v>43374</v>
      </c>
      <c r="N34" s="34">
        <v>13865</v>
      </c>
      <c r="O34" s="22"/>
      <c r="P34" s="24">
        <v>16741</v>
      </c>
      <c r="Q34" s="24">
        <v>15161</v>
      </c>
      <c r="R34" s="24">
        <v>1580</v>
      </c>
      <c r="S34" s="22"/>
      <c r="T34" s="21" t="s">
        <v>72</v>
      </c>
      <c r="U34" s="21" t="s">
        <v>72</v>
      </c>
      <c r="V34" s="24">
        <v>23325</v>
      </c>
      <c r="W34" s="24">
        <v>17166</v>
      </c>
      <c r="X34" s="24">
        <v>6159</v>
      </c>
      <c r="Y34" s="22"/>
      <c r="Z34" s="24">
        <v>508237</v>
      </c>
      <c r="AA34" s="24">
        <v>16620</v>
      </c>
      <c r="AB34" s="24">
        <v>491617</v>
      </c>
      <c r="AC34" s="22"/>
      <c r="AD34" s="24">
        <v>49437</v>
      </c>
      <c r="AE34" s="24">
        <v>8403</v>
      </c>
      <c r="AF34" s="24">
        <v>41034</v>
      </c>
      <c r="AG34" s="22"/>
      <c r="AH34" s="24">
        <v>458507</v>
      </c>
      <c r="AI34" s="24">
        <v>2277450</v>
      </c>
      <c r="AJ34" s="24">
        <v>1775643</v>
      </c>
      <c r="AK34" s="22"/>
      <c r="AL34" s="24">
        <v>852448</v>
      </c>
      <c r="AM34" s="24">
        <v>155817</v>
      </c>
      <c r="AN34" s="22"/>
      <c r="AO34" s="18" t="s">
        <v>72</v>
      </c>
    </row>
    <row r="35" spans="1:41" ht="12.9" customHeight="1" x14ac:dyDescent="0.2">
      <c r="A35" s="18" t="s">
        <v>73</v>
      </c>
      <c r="B35" s="22">
        <v>767</v>
      </c>
      <c r="C35" s="24">
        <v>11795238</v>
      </c>
      <c r="D35" s="24">
        <v>4109799</v>
      </c>
      <c r="E35" s="24">
        <v>556375</v>
      </c>
      <c r="F35" s="24">
        <v>3553424</v>
      </c>
      <c r="G35" s="22"/>
      <c r="H35" s="24">
        <v>3669848</v>
      </c>
      <c r="I35" s="24">
        <v>440609</v>
      </c>
      <c r="J35" s="24">
        <v>3229239</v>
      </c>
      <c r="K35" s="22"/>
      <c r="L35" s="34">
        <v>67342</v>
      </c>
      <c r="M35" s="34">
        <v>58227</v>
      </c>
      <c r="N35" s="34">
        <v>9115</v>
      </c>
      <c r="O35" s="22"/>
      <c r="P35" s="24">
        <v>75719</v>
      </c>
      <c r="Q35" s="24">
        <v>25097</v>
      </c>
      <c r="R35" s="24">
        <v>50622</v>
      </c>
      <c r="S35" s="22"/>
      <c r="T35" s="21" t="s">
        <v>73</v>
      </c>
      <c r="U35" s="21" t="s">
        <v>73</v>
      </c>
      <c r="V35" s="24">
        <v>36136</v>
      </c>
      <c r="W35" s="24">
        <v>20911</v>
      </c>
      <c r="X35" s="24">
        <v>15225</v>
      </c>
      <c r="Y35" s="22"/>
      <c r="Z35" s="24">
        <v>206568</v>
      </c>
      <c r="AA35" s="24">
        <v>4070</v>
      </c>
      <c r="AB35" s="24">
        <v>202498</v>
      </c>
      <c r="AC35" s="22"/>
      <c r="AD35" s="24">
        <v>54186</v>
      </c>
      <c r="AE35" s="24">
        <v>7461</v>
      </c>
      <c r="AF35" s="24">
        <v>46725</v>
      </c>
      <c r="AG35" s="22"/>
      <c r="AH35" s="24">
        <v>849847</v>
      </c>
      <c r="AI35" s="24">
        <v>1752474</v>
      </c>
      <c r="AJ35" s="24">
        <v>3863688</v>
      </c>
      <c r="AK35" s="22"/>
      <c r="AL35" s="24">
        <v>885859</v>
      </c>
      <c r="AM35" s="24">
        <v>333571</v>
      </c>
      <c r="AN35" s="22"/>
      <c r="AO35" s="18" t="s">
        <v>73</v>
      </c>
    </row>
    <row r="36" spans="1:41" ht="12.9" customHeight="1" x14ac:dyDescent="0.2">
      <c r="A36" s="18" t="s">
        <v>74</v>
      </c>
      <c r="B36" s="22">
        <v>472</v>
      </c>
      <c r="C36" s="24">
        <v>11621248</v>
      </c>
      <c r="D36" s="24">
        <v>3633248</v>
      </c>
      <c r="E36" s="24">
        <v>1080449</v>
      </c>
      <c r="F36" s="24">
        <v>2552799</v>
      </c>
      <c r="G36" s="22"/>
      <c r="H36" s="24">
        <v>2845615</v>
      </c>
      <c r="I36" s="24">
        <v>824315</v>
      </c>
      <c r="J36" s="24">
        <v>2021300</v>
      </c>
      <c r="K36" s="22"/>
      <c r="L36" s="34">
        <v>58480</v>
      </c>
      <c r="M36" s="34">
        <v>49704</v>
      </c>
      <c r="N36" s="34">
        <v>8776</v>
      </c>
      <c r="O36" s="22"/>
      <c r="P36" s="24">
        <v>390695</v>
      </c>
      <c r="Q36" s="24">
        <v>164774</v>
      </c>
      <c r="R36" s="24">
        <v>225921</v>
      </c>
      <c r="S36" s="22"/>
      <c r="T36" s="21" t="s">
        <v>74</v>
      </c>
      <c r="U36" s="21" t="s">
        <v>74</v>
      </c>
      <c r="V36" s="24">
        <v>31710</v>
      </c>
      <c r="W36" s="24">
        <v>19897</v>
      </c>
      <c r="X36" s="24">
        <v>11813</v>
      </c>
      <c r="Y36" s="22"/>
      <c r="Z36" s="24">
        <v>161331</v>
      </c>
      <c r="AA36" s="24">
        <v>11585</v>
      </c>
      <c r="AB36" s="24">
        <v>149746</v>
      </c>
      <c r="AC36" s="22"/>
      <c r="AD36" s="24">
        <v>145417</v>
      </c>
      <c r="AE36" s="24">
        <v>10174</v>
      </c>
      <c r="AF36" s="24">
        <v>135243</v>
      </c>
      <c r="AG36" s="22"/>
      <c r="AH36" s="24">
        <v>322222</v>
      </c>
      <c r="AI36" s="24">
        <v>535157</v>
      </c>
      <c r="AJ36" s="24">
        <v>5122471</v>
      </c>
      <c r="AK36" s="22"/>
      <c r="AL36" s="24">
        <v>1070128</v>
      </c>
      <c r="AM36" s="24">
        <v>938022</v>
      </c>
      <c r="AN36" s="22"/>
      <c r="AO36" s="18" t="s">
        <v>74</v>
      </c>
    </row>
    <row r="37" spans="1:41" ht="12.9" customHeight="1" x14ac:dyDescent="0.2">
      <c r="A37" s="18" t="s">
        <v>75</v>
      </c>
      <c r="B37" s="22">
        <v>840</v>
      </c>
      <c r="C37" s="24">
        <v>13988899</v>
      </c>
      <c r="D37" s="24">
        <v>5602133</v>
      </c>
      <c r="E37" s="24">
        <v>873880</v>
      </c>
      <c r="F37" s="24">
        <v>4728253</v>
      </c>
      <c r="G37" s="22"/>
      <c r="H37" s="24">
        <v>4734719</v>
      </c>
      <c r="I37" s="24">
        <v>785082</v>
      </c>
      <c r="J37" s="24">
        <v>3949637</v>
      </c>
      <c r="K37" s="22"/>
      <c r="L37" s="34">
        <v>42397</v>
      </c>
      <c r="M37" s="34">
        <v>34280</v>
      </c>
      <c r="N37" s="34">
        <v>8117</v>
      </c>
      <c r="O37" s="22"/>
      <c r="P37" s="24">
        <v>100571</v>
      </c>
      <c r="Q37" s="24">
        <v>7352</v>
      </c>
      <c r="R37" s="24">
        <v>93219</v>
      </c>
      <c r="S37" s="22"/>
      <c r="T37" s="21" t="s">
        <v>75</v>
      </c>
      <c r="U37" s="21" t="s">
        <v>75</v>
      </c>
      <c r="V37" s="24">
        <v>11184</v>
      </c>
      <c r="W37" s="24">
        <v>4582</v>
      </c>
      <c r="X37" s="24">
        <v>6602</v>
      </c>
      <c r="Y37" s="22"/>
      <c r="Z37" s="24">
        <v>569450</v>
      </c>
      <c r="AA37" s="24">
        <v>31814</v>
      </c>
      <c r="AB37" s="24">
        <v>537636</v>
      </c>
      <c r="AC37" s="22"/>
      <c r="AD37" s="24">
        <v>143812</v>
      </c>
      <c r="AE37" s="24">
        <v>10770</v>
      </c>
      <c r="AF37" s="24">
        <v>133042</v>
      </c>
      <c r="AG37" s="22"/>
      <c r="AH37" s="24">
        <v>373017</v>
      </c>
      <c r="AI37" s="24">
        <v>1674215</v>
      </c>
      <c r="AJ37" s="24">
        <v>2654387</v>
      </c>
      <c r="AK37" s="22"/>
      <c r="AL37" s="24">
        <v>3408051</v>
      </c>
      <c r="AM37" s="24">
        <v>277096</v>
      </c>
      <c r="AN37" s="22"/>
      <c r="AO37" s="18" t="s">
        <v>75</v>
      </c>
    </row>
    <row r="38" spans="1:41" ht="12.9" customHeight="1" x14ac:dyDescent="0.2">
      <c r="A38" s="18" t="s">
        <v>76</v>
      </c>
      <c r="B38" s="22">
        <v>271</v>
      </c>
      <c r="C38" s="24">
        <v>5529955</v>
      </c>
      <c r="D38" s="24">
        <v>3106789</v>
      </c>
      <c r="E38" s="24">
        <v>581785</v>
      </c>
      <c r="F38" s="24">
        <v>2525004</v>
      </c>
      <c r="G38" s="22"/>
      <c r="H38" s="24">
        <v>2971886</v>
      </c>
      <c r="I38" s="24">
        <v>515145</v>
      </c>
      <c r="J38" s="24">
        <v>2456741</v>
      </c>
      <c r="K38" s="22"/>
      <c r="L38" s="34">
        <v>56186</v>
      </c>
      <c r="M38" s="34">
        <v>49733</v>
      </c>
      <c r="N38" s="34">
        <v>6453</v>
      </c>
      <c r="O38" s="22"/>
      <c r="P38" s="24">
        <v>19518</v>
      </c>
      <c r="Q38" s="24">
        <v>1730</v>
      </c>
      <c r="R38" s="24">
        <v>17788</v>
      </c>
      <c r="S38" s="22"/>
      <c r="T38" s="21" t="s">
        <v>76</v>
      </c>
      <c r="U38" s="21" t="s">
        <v>76</v>
      </c>
      <c r="V38" s="24">
        <v>15196</v>
      </c>
      <c r="W38" s="24">
        <v>11397</v>
      </c>
      <c r="X38" s="24">
        <v>3799</v>
      </c>
      <c r="Y38" s="22"/>
      <c r="Z38" s="24">
        <v>26115</v>
      </c>
      <c r="AA38" s="24">
        <v>3280</v>
      </c>
      <c r="AB38" s="24">
        <v>22835</v>
      </c>
      <c r="AC38" s="22"/>
      <c r="AD38" s="24">
        <v>17888</v>
      </c>
      <c r="AE38" s="24">
        <v>500</v>
      </c>
      <c r="AF38" s="24">
        <v>17388</v>
      </c>
      <c r="AG38" s="22"/>
      <c r="AH38" s="24">
        <v>26094</v>
      </c>
      <c r="AI38" s="24">
        <v>862980</v>
      </c>
      <c r="AJ38" s="24">
        <v>994968</v>
      </c>
      <c r="AK38" s="22"/>
      <c r="AL38" s="24">
        <v>380180</v>
      </c>
      <c r="AM38" s="24">
        <v>158944</v>
      </c>
      <c r="AN38" s="22"/>
      <c r="AO38" s="18" t="s">
        <v>76</v>
      </c>
    </row>
    <row r="39" spans="1:41" ht="12.9" customHeight="1" x14ac:dyDescent="0.2">
      <c r="A39" s="18" t="s">
        <v>77</v>
      </c>
      <c r="B39" s="22">
        <v>569</v>
      </c>
      <c r="C39" s="24">
        <v>7494168</v>
      </c>
      <c r="D39" s="24">
        <v>2004899</v>
      </c>
      <c r="E39" s="24">
        <v>742277</v>
      </c>
      <c r="F39" s="24">
        <v>1262622</v>
      </c>
      <c r="G39" s="22"/>
      <c r="H39" s="24">
        <v>1287398</v>
      </c>
      <c r="I39" s="24">
        <v>436488</v>
      </c>
      <c r="J39" s="24">
        <v>850910</v>
      </c>
      <c r="K39" s="22"/>
      <c r="L39" s="34">
        <v>52117</v>
      </c>
      <c r="M39" s="34">
        <v>51000</v>
      </c>
      <c r="N39" s="34">
        <v>1117</v>
      </c>
      <c r="O39" s="22"/>
      <c r="P39" s="24">
        <v>248131</v>
      </c>
      <c r="Q39" s="24">
        <v>187770</v>
      </c>
      <c r="R39" s="24">
        <v>60361</v>
      </c>
      <c r="S39" s="22"/>
      <c r="T39" s="21" t="s">
        <v>77</v>
      </c>
      <c r="U39" s="21" t="s">
        <v>77</v>
      </c>
      <c r="V39" s="24">
        <v>30515</v>
      </c>
      <c r="W39" s="24">
        <v>25622</v>
      </c>
      <c r="X39" s="24">
        <v>4893</v>
      </c>
      <c r="Y39" s="22"/>
      <c r="Z39" s="24">
        <v>337693</v>
      </c>
      <c r="AA39" s="24">
        <v>21622</v>
      </c>
      <c r="AB39" s="24">
        <v>316071</v>
      </c>
      <c r="AC39" s="22"/>
      <c r="AD39" s="24">
        <v>49045</v>
      </c>
      <c r="AE39" s="24">
        <v>19775</v>
      </c>
      <c r="AF39" s="24">
        <v>29270</v>
      </c>
      <c r="AG39" s="22"/>
      <c r="AH39" s="24">
        <v>440826</v>
      </c>
      <c r="AI39" s="24">
        <v>2640075</v>
      </c>
      <c r="AJ39" s="24">
        <v>1259887</v>
      </c>
      <c r="AK39" s="22"/>
      <c r="AL39" s="24">
        <v>1029698</v>
      </c>
      <c r="AM39" s="24">
        <v>118783</v>
      </c>
      <c r="AN39" s="22"/>
      <c r="AO39" s="18" t="s">
        <v>77</v>
      </c>
    </row>
    <row r="40" spans="1:41" ht="12.9" customHeight="1" x14ac:dyDescent="0.2">
      <c r="A40" s="18" t="s">
        <v>78</v>
      </c>
      <c r="B40" s="22">
        <v>550</v>
      </c>
      <c r="C40" s="24">
        <v>10325060</v>
      </c>
      <c r="D40" s="24">
        <v>2019182</v>
      </c>
      <c r="E40" s="24">
        <v>860744</v>
      </c>
      <c r="F40" s="24">
        <v>1158438</v>
      </c>
      <c r="G40" s="22"/>
      <c r="H40" s="24">
        <v>1209093</v>
      </c>
      <c r="I40" s="24">
        <v>540464</v>
      </c>
      <c r="J40" s="24">
        <v>668629</v>
      </c>
      <c r="K40" s="22"/>
      <c r="L40" s="34">
        <v>13823</v>
      </c>
      <c r="M40" s="34">
        <v>6029</v>
      </c>
      <c r="N40" s="34">
        <v>7794</v>
      </c>
      <c r="O40" s="22"/>
      <c r="P40" s="24">
        <v>18391</v>
      </c>
      <c r="Q40" s="24">
        <v>14319</v>
      </c>
      <c r="R40" s="24">
        <v>4072</v>
      </c>
      <c r="S40" s="22"/>
      <c r="T40" s="21" t="s">
        <v>78</v>
      </c>
      <c r="U40" s="21" t="s">
        <v>78</v>
      </c>
      <c r="V40" s="24">
        <v>25563</v>
      </c>
      <c r="W40" s="24">
        <v>22589</v>
      </c>
      <c r="X40" s="24">
        <v>2974</v>
      </c>
      <c r="Y40" s="22"/>
      <c r="Z40" s="24">
        <v>424137</v>
      </c>
      <c r="AA40" s="24">
        <v>76188</v>
      </c>
      <c r="AB40" s="24">
        <v>347949</v>
      </c>
      <c r="AC40" s="22"/>
      <c r="AD40" s="24">
        <v>328175</v>
      </c>
      <c r="AE40" s="24">
        <v>201155</v>
      </c>
      <c r="AF40" s="24">
        <v>127020</v>
      </c>
      <c r="AG40" s="22"/>
      <c r="AH40" s="24">
        <v>261415</v>
      </c>
      <c r="AI40" s="24">
        <v>4166145</v>
      </c>
      <c r="AJ40" s="24">
        <v>2028390</v>
      </c>
      <c r="AK40" s="22"/>
      <c r="AL40" s="24">
        <v>1681257</v>
      </c>
      <c r="AM40" s="24">
        <v>168671</v>
      </c>
      <c r="AN40" s="22"/>
      <c r="AO40" s="18" t="s">
        <v>78</v>
      </c>
    </row>
    <row r="41" spans="1:41" ht="12.9" customHeight="1" x14ac:dyDescent="0.2">
      <c r="A41" s="18" t="s">
        <v>79</v>
      </c>
      <c r="B41" s="22">
        <v>1067</v>
      </c>
      <c r="C41" s="24">
        <v>23474718</v>
      </c>
      <c r="D41" s="24">
        <v>4811988</v>
      </c>
      <c r="E41" s="24">
        <v>1635605</v>
      </c>
      <c r="F41" s="24">
        <v>3176383</v>
      </c>
      <c r="G41" s="22"/>
      <c r="H41" s="24">
        <v>2362780</v>
      </c>
      <c r="I41" s="24">
        <v>1072385</v>
      </c>
      <c r="J41" s="24">
        <v>1290395</v>
      </c>
      <c r="K41" s="22"/>
      <c r="L41" s="34">
        <v>22801</v>
      </c>
      <c r="M41" s="34">
        <v>22801</v>
      </c>
      <c r="N41" s="34" t="s">
        <v>139</v>
      </c>
      <c r="O41" s="22"/>
      <c r="P41" s="24">
        <v>31245</v>
      </c>
      <c r="Q41" s="24">
        <v>31206</v>
      </c>
      <c r="R41" s="24">
        <v>39</v>
      </c>
      <c r="S41" s="22"/>
      <c r="T41" s="21" t="s">
        <v>79</v>
      </c>
      <c r="U41" s="21" t="s">
        <v>79</v>
      </c>
      <c r="V41" s="24">
        <v>71253</v>
      </c>
      <c r="W41" s="24">
        <v>64448</v>
      </c>
      <c r="X41" s="24">
        <v>6805</v>
      </c>
      <c r="Y41" s="22"/>
      <c r="Z41" s="24">
        <v>1350621</v>
      </c>
      <c r="AA41" s="24">
        <v>37254</v>
      </c>
      <c r="AB41" s="24">
        <v>1313367</v>
      </c>
      <c r="AC41" s="22"/>
      <c r="AD41" s="24">
        <v>973288</v>
      </c>
      <c r="AE41" s="24">
        <v>407511</v>
      </c>
      <c r="AF41" s="24">
        <v>565777</v>
      </c>
      <c r="AG41" s="22"/>
      <c r="AH41" s="24">
        <v>1246616</v>
      </c>
      <c r="AI41" s="24">
        <v>13511375</v>
      </c>
      <c r="AJ41" s="24">
        <v>1337131</v>
      </c>
      <c r="AK41" s="22"/>
      <c r="AL41" s="24">
        <v>2252819</v>
      </c>
      <c r="AM41" s="24">
        <v>314789</v>
      </c>
      <c r="AN41" s="22"/>
      <c r="AO41" s="18" t="s">
        <v>79</v>
      </c>
    </row>
    <row r="42" spans="1:41" ht="12.9" customHeight="1" x14ac:dyDescent="0.2">
      <c r="A42" s="18" t="s">
        <v>80</v>
      </c>
      <c r="B42" s="22">
        <v>418</v>
      </c>
      <c r="C42" s="24">
        <v>13479713</v>
      </c>
      <c r="D42" s="24">
        <v>2532203</v>
      </c>
      <c r="E42" s="24">
        <v>800779</v>
      </c>
      <c r="F42" s="24">
        <v>1731424</v>
      </c>
      <c r="G42" s="22"/>
      <c r="H42" s="24">
        <v>2131982</v>
      </c>
      <c r="I42" s="24">
        <v>721519</v>
      </c>
      <c r="J42" s="24">
        <v>1410463</v>
      </c>
      <c r="K42" s="22"/>
      <c r="L42" s="34">
        <v>28653</v>
      </c>
      <c r="M42" s="34">
        <v>26254</v>
      </c>
      <c r="N42" s="34">
        <v>2399</v>
      </c>
      <c r="O42" s="22"/>
      <c r="P42" s="24">
        <v>9852</v>
      </c>
      <c r="Q42" s="24">
        <v>7021</v>
      </c>
      <c r="R42" s="24">
        <v>2831</v>
      </c>
      <c r="S42" s="22"/>
      <c r="T42" s="21" t="s">
        <v>80</v>
      </c>
      <c r="U42" s="21" t="s">
        <v>80</v>
      </c>
      <c r="V42" s="24">
        <v>16321</v>
      </c>
      <c r="W42" s="24">
        <v>11069</v>
      </c>
      <c r="X42" s="24">
        <v>5252</v>
      </c>
      <c r="Y42" s="22"/>
      <c r="Z42" s="24">
        <v>116259</v>
      </c>
      <c r="AA42" s="24">
        <v>2320</v>
      </c>
      <c r="AB42" s="24">
        <v>113939</v>
      </c>
      <c r="AC42" s="22"/>
      <c r="AD42" s="24">
        <v>229136</v>
      </c>
      <c r="AE42" s="24">
        <v>32596</v>
      </c>
      <c r="AF42" s="24">
        <v>196540</v>
      </c>
      <c r="AG42" s="22"/>
      <c r="AH42" s="24">
        <v>1220535</v>
      </c>
      <c r="AI42" s="24">
        <v>3209664</v>
      </c>
      <c r="AJ42" s="24">
        <v>3371787</v>
      </c>
      <c r="AK42" s="22"/>
      <c r="AL42" s="24">
        <v>2897217</v>
      </c>
      <c r="AM42" s="24">
        <v>248307</v>
      </c>
      <c r="AN42" s="22"/>
      <c r="AO42" s="18" t="s">
        <v>80</v>
      </c>
    </row>
    <row r="43" spans="1:41" ht="12.9" customHeight="1" x14ac:dyDescent="0.2">
      <c r="A43" s="18" t="s">
        <v>81</v>
      </c>
      <c r="B43" s="22">
        <v>514</v>
      </c>
      <c r="C43" s="24">
        <v>6134922</v>
      </c>
      <c r="D43" s="24">
        <v>2905544</v>
      </c>
      <c r="E43" s="24">
        <v>513514</v>
      </c>
      <c r="F43" s="24">
        <v>2392030</v>
      </c>
      <c r="G43" s="22"/>
      <c r="H43" s="24">
        <v>1707807</v>
      </c>
      <c r="I43" s="24">
        <v>435554</v>
      </c>
      <c r="J43" s="24">
        <v>1272253</v>
      </c>
      <c r="K43" s="22"/>
      <c r="L43" s="34">
        <v>82100</v>
      </c>
      <c r="M43" s="34">
        <v>60093</v>
      </c>
      <c r="N43" s="34">
        <v>22007</v>
      </c>
      <c r="O43" s="22"/>
      <c r="P43" s="24">
        <v>974362</v>
      </c>
      <c r="Q43" s="24">
        <v>10922</v>
      </c>
      <c r="R43" s="24">
        <v>963440</v>
      </c>
      <c r="S43" s="21"/>
      <c r="T43" s="21" t="s">
        <v>81</v>
      </c>
      <c r="U43" s="21" t="s">
        <v>81</v>
      </c>
      <c r="V43" s="24">
        <v>13451</v>
      </c>
      <c r="W43" s="24">
        <v>6809</v>
      </c>
      <c r="X43" s="24">
        <v>6642</v>
      </c>
      <c r="Y43" s="22"/>
      <c r="Z43" s="24">
        <v>125714</v>
      </c>
      <c r="AA43" s="24">
        <v>86</v>
      </c>
      <c r="AB43" s="24">
        <v>125628</v>
      </c>
      <c r="AC43" s="22"/>
      <c r="AD43" s="24">
        <v>2110</v>
      </c>
      <c r="AE43" s="24">
        <v>50</v>
      </c>
      <c r="AF43" s="24">
        <v>2060</v>
      </c>
      <c r="AG43" s="22"/>
      <c r="AH43" s="24">
        <v>140483</v>
      </c>
      <c r="AI43" s="24">
        <v>864721</v>
      </c>
      <c r="AJ43" s="24">
        <v>1129207</v>
      </c>
      <c r="AK43" s="22"/>
      <c r="AL43" s="24">
        <v>950725</v>
      </c>
      <c r="AM43" s="24">
        <v>144242</v>
      </c>
      <c r="AN43" s="21"/>
      <c r="AO43" s="18" t="s">
        <v>81</v>
      </c>
    </row>
    <row r="44" spans="1:41" ht="12.9" customHeight="1" x14ac:dyDescent="0.2">
      <c r="A44" s="18" t="s">
        <v>82</v>
      </c>
      <c r="B44" s="22">
        <v>564</v>
      </c>
      <c r="C44" s="24">
        <v>5512460</v>
      </c>
      <c r="D44" s="24">
        <v>2371952</v>
      </c>
      <c r="E44" s="24">
        <v>129196</v>
      </c>
      <c r="F44" s="24">
        <v>2242756</v>
      </c>
      <c r="G44" s="22"/>
      <c r="H44" s="24">
        <v>499949</v>
      </c>
      <c r="I44" s="24">
        <v>58862</v>
      </c>
      <c r="J44" s="24">
        <v>441087</v>
      </c>
      <c r="K44" s="22"/>
      <c r="L44" s="34">
        <v>39159</v>
      </c>
      <c r="M44" s="34">
        <v>17550</v>
      </c>
      <c r="N44" s="34">
        <v>21609</v>
      </c>
      <c r="O44" s="22"/>
      <c r="P44" s="24">
        <v>1322837</v>
      </c>
      <c r="Q44" s="24">
        <v>5692</v>
      </c>
      <c r="R44" s="24">
        <v>1317145</v>
      </c>
      <c r="S44" s="21"/>
      <c r="T44" s="21" t="s">
        <v>82</v>
      </c>
      <c r="U44" s="21" t="s">
        <v>82</v>
      </c>
      <c r="V44" s="24">
        <v>7752</v>
      </c>
      <c r="W44" s="24">
        <v>6267</v>
      </c>
      <c r="X44" s="24">
        <v>1485</v>
      </c>
      <c r="Y44" s="22"/>
      <c r="Z44" s="24">
        <v>214334</v>
      </c>
      <c r="AA44" s="24">
        <v>1000</v>
      </c>
      <c r="AB44" s="24">
        <v>213334</v>
      </c>
      <c r="AC44" s="22"/>
      <c r="AD44" s="24">
        <v>287921</v>
      </c>
      <c r="AE44" s="24">
        <v>39825</v>
      </c>
      <c r="AF44" s="24">
        <v>248096</v>
      </c>
      <c r="AG44" s="22"/>
      <c r="AH44" s="24">
        <v>100309</v>
      </c>
      <c r="AI44" s="24">
        <v>912940</v>
      </c>
      <c r="AJ44" s="24">
        <v>1685771</v>
      </c>
      <c r="AK44" s="22"/>
      <c r="AL44" s="24">
        <v>367836</v>
      </c>
      <c r="AM44" s="24">
        <v>73652</v>
      </c>
      <c r="AN44" s="21"/>
      <c r="AO44" s="18" t="s">
        <v>82</v>
      </c>
    </row>
    <row r="45" spans="1:41" ht="12.9" customHeight="1" x14ac:dyDescent="0.2">
      <c r="A45" s="18" t="s">
        <v>83</v>
      </c>
      <c r="B45" s="22">
        <v>340</v>
      </c>
      <c r="C45" s="24">
        <v>5748038</v>
      </c>
      <c r="D45" s="24">
        <v>1653414</v>
      </c>
      <c r="E45" s="24">
        <v>289934</v>
      </c>
      <c r="F45" s="24">
        <v>1363480</v>
      </c>
      <c r="G45" s="22"/>
      <c r="H45" s="24">
        <v>493376</v>
      </c>
      <c r="I45" s="24">
        <v>146203</v>
      </c>
      <c r="J45" s="24">
        <v>347173</v>
      </c>
      <c r="K45" s="22"/>
      <c r="L45" s="34">
        <v>24948</v>
      </c>
      <c r="M45" s="34">
        <v>22709</v>
      </c>
      <c r="N45" s="34">
        <v>2239</v>
      </c>
      <c r="O45" s="22"/>
      <c r="P45" s="24">
        <v>20400</v>
      </c>
      <c r="Q45" s="24">
        <v>3394</v>
      </c>
      <c r="R45" s="24">
        <v>17006</v>
      </c>
      <c r="S45" s="21"/>
      <c r="T45" s="21" t="s">
        <v>83</v>
      </c>
      <c r="U45" s="21" t="s">
        <v>83</v>
      </c>
      <c r="V45" s="24">
        <v>27580</v>
      </c>
      <c r="W45" s="24">
        <v>19103</v>
      </c>
      <c r="X45" s="24">
        <v>8477</v>
      </c>
      <c r="Y45" s="22"/>
      <c r="Z45" s="24">
        <v>416632</v>
      </c>
      <c r="AA45" s="24">
        <v>31750</v>
      </c>
      <c r="AB45" s="24">
        <v>384882</v>
      </c>
      <c r="AC45" s="22"/>
      <c r="AD45" s="24">
        <v>670478</v>
      </c>
      <c r="AE45" s="24">
        <v>66775</v>
      </c>
      <c r="AF45" s="24">
        <v>603703</v>
      </c>
      <c r="AG45" s="22"/>
      <c r="AH45" s="24">
        <v>145207</v>
      </c>
      <c r="AI45" s="24">
        <v>1008994</v>
      </c>
      <c r="AJ45" s="24">
        <v>1898794</v>
      </c>
      <c r="AK45" s="22"/>
      <c r="AL45" s="24">
        <v>540214</v>
      </c>
      <c r="AM45" s="24">
        <v>501415</v>
      </c>
      <c r="AN45" s="21"/>
      <c r="AO45" s="18" t="s">
        <v>83</v>
      </c>
    </row>
    <row r="46" spans="1:41" ht="12.9" customHeight="1" x14ac:dyDescent="0.2">
      <c r="A46" s="18" t="s">
        <v>84</v>
      </c>
      <c r="B46" s="22">
        <v>102</v>
      </c>
      <c r="C46" s="24">
        <v>4707077</v>
      </c>
      <c r="D46" s="24">
        <v>1284602</v>
      </c>
      <c r="E46" s="24">
        <v>416836</v>
      </c>
      <c r="F46" s="24">
        <v>867766</v>
      </c>
      <c r="G46" s="22"/>
      <c r="H46" s="24">
        <v>324457</v>
      </c>
      <c r="I46" s="24">
        <v>184428</v>
      </c>
      <c r="J46" s="24">
        <v>140029</v>
      </c>
      <c r="K46" s="22"/>
      <c r="L46" s="34">
        <v>31881</v>
      </c>
      <c r="M46" s="34">
        <v>25163</v>
      </c>
      <c r="N46" s="34">
        <v>6718</v>
      </c>
      <c r="O46" s="22"/>
      <c r="P46" s="24">
        <v>44878</v>
      </c>
      <c r="Q46" s="24">
        <v>14904</v>
      </c>
      <c r="R46" s="24">
        <v>29974</v>
      </c>
      <c r="S46" s="21"/>
      <c r="T46" s="21" t="s">
        <v>84</v>
      </c>
      <c r="U46" s="21" t="s">
        <v>84</v>
      </c>
      <c r="V46" s="24">
        <v>18057</v>
      </c>
      <c r="W46" s="24">
        <v>14452</v>
      </c>
      <c r="X46" s="24">
        <v>3605</v>
      </c>
      <c r="Y46" s="22"/>
      <c r="Z46" s="24">
        <v>316390</v>
      </c>
      <c r="AA46" s="24">
        <v>56740</v>
      </c>
      <c r="AB46" s="24">
        <v>259650</v>
      </c>
      <c r="AC46" s="22"/>
      <c r="AD46" s="24">
        <v>548939</v>
      </c>
      <c r="AE46" s="24">
        <v>121149</v>
      </c>
      <c r="AF46" s="24">
        <v>427790</v>
      </c>
      <c r="AG46" s="22"/>
      <c r="AH46" s="24">
        <v>41509</v>
      </c>
      <c r="AI46" s="24">
        <v>1116650</v>
      </c>
      <c r="AJ46" s="24">
        <v>782823</v>
      </c>
      <c r="AK46" s="22"/>
      <c r="AL46" s="24">
        <v>1446341</v>
      </c>
      <c r="AM46" s="24">
        <v>35152</v>
      </c>
      <c r="AN46" s="21"/>
      <c r="AO46" s="18" t="s">
        <v>84</v>
      </c>
    </row>
    <row r="47" spans="1:41" ht="12.9" customHeight="1" x14ac:dyDescent="0.2">
      <c r="A47" s="18" t="s">
        <v>85</v>
      </c>
      <c r="B47" s="22">
        <v>426</v>
      </c>
      <c r="C47" s="24">
        <v>4592365</v>
      </c>
      <c r="D47" s="24">
        <v>2231194</v>
      </c>
      <c r="E47" s="24">
        <v>1181236</v>
      </c>
      <c r="F47" s="24">
        <v>1049958</v>
      </c>
      <c r="G47" s="22"/>
      <c r="H47" s="24">
        <v>1576319</v>
      </c>
      <c r="I47" s="24">
        <v>928194</v>
      </c>
      <c r="J47" s="24">
        <v>648125</v>
      </c>
      <c r="K47" s="22"/>
      <c r="L47" s="34">
        <v>114676</v>
      </c>
      <c r="M47" s="34">
        <v>105017</v>
      </c>
      <c r="N47" s="34">
        <v>9659</v>
      </c>
      <c r="O47" s="22"/>
      <c r="P47" s="24">
        <v>478520</v>
      </c>
      <c r="Q47" s="24">
        <v>136188</v>
      </c>
      <c r="R47" s="24">
        <v>342332</v>
      </c>
      <c r="S47" s="21"/>
      <c r="T47" s="21" t="s">
        <v>85</v>
      </c>
      <c r="U47" s="21" t="s">
        <v>85</v>
      </c>
      <c r="V47" s="24">
        <v>3099</v>
      </c>
      <c r="W47" s="24">
        <v>2537</v>
      </c>
      <c r="X47" s="24">
        <v>562</v>
      </c>
      <c r="Y47" s="22"/>
      <c r="Z47" s="24">
        <v>52175</v>
      </c>
      <c r="AA47" s="24">
        <v>9300</v>
      </c>
      <c r="AB47" s="24">
        <v>42875</v>
      </c>
      <c r="AC47" s="22"/>
      <c r="AD47" s="24">
        <v>6405</v>
      </c>
      <c r="AE47" s="24" t="s">
        <v>139</v>
      </c>
      <c r="AF47" s="24">
        <v>6405</v>
      </c>
      <c r="AG47" s="22"/>
      <c r="AH47" s="24">
        <v>14930</v>
      </c>
      <c r="AI47" s="24">
        <v>109239</v>
      </c>
      <c r="AJ47" s="24">
        <v>1613656</v>
      </c>
      <c r="AK47" s="22"/>
      <c r="AL47" s="24">
        <v>424728</v>
      </c>
      <c r="AM47" s="24">
        <v>198618</v>
      </c>
      <c r="AN47" s="21"/>
      <c r="AO47" s="18" t="s">
        <v>85</v>
      </c>
    </row>
    <row r="48" spans="1:41" ht="12.9" customHeight="1" x14ac:dyDescent="0.2">
      <c r="A48" s="18" t="s">
        <v>86</v>
      </c>
      <c r="B48" s="22">
        <v>223</v>
      </c>
      <c r="C48" s="24">
        <v>7437766</v>
      </c>
      <c r="D48" s="24">
        <v>1931204</v>
      </c>
      <c r="E48" s="24">
        <v>718776</v>
      </c>
      <c r="F48" s="24">
        <v>1212428</v>
      </c>
      <c r="G48" s="22"/>
      <c r="H48" s="24">
        <v>1304199</v>
      </c>
      <c r="I48" s="24">
        <v>293093</v>
      </c>
      <c r="J48" s="24">
        <v>1011106</v>
      </c>
      <c r="K48" s="22"/>
      <c r="L48" s="34">
        <v>55105</v>
      </c>
      <c r="M48" s="34">
        <v>51086</v>
      </c>
      <c r="N48" s="34">
        <v>4019</v>
      </c>
      <c r="O48" s="25"/>
      <c r="P48" s="24">
        <v>359846</v>
      </c>
      <c r="Q48" s="24">
        <v>299218</v>
      </c>
      <c r="R48" s="24">
        <v>60628</v>
      </c>
      <c r="S48" s="21"/>
      <c r="T48" s="21" t="s">
        <v>86</v>
      </c>
      <c r="U48" s="21" t="s">
        <v>86</v>
      </c>
      <c r="V48" s="24">
        <v>48663</v>
      </c>
      <c r="W48" s="24">
        <v>41642</v>
      </c>
      <c r="X48" s="24">
        <v>7021</v>
      </c>
      <c r="Y48" s="22"/>
      <c r="Z48" s="24">
        <v>109789</v>
      </c>
      <c r="AA48" s="24">
        <v>17462</v>
      </c>
      <c r="AB48" s="24">
        <v>92327</v>
      </c>
      <c r="AC48" s="22"/>
      <c r="AD48" s="24">
        <v>53602</v>
      </c>
      <c r="AE48" s="24">
        <v>16275</v>
      </c>
      <c r="AF48" s="24">
        <v>37327</v>
      </c>
      <c r="AG48" s="25"/>
      <c r="AH48" s="24">
        <v>200421</v>
      </c>
      <c r="AI48" s="24">
        <v>491969</v>
      </c>
      <c r="AJ48" s="24">
        <v>3434892</v>
      </c>
      <c r="AK48" s="22"/>
      <c r="AL48" s="24">
        <v>1086316</v>
      </c>
      <c r="AM48" s="24">
        <v>292964</v>
      </c>
      <c r="AN48" s="21"/>
      <c r="AO48" s="18" t="s">
        <v>86</v>
      </c>
    </row>
    <row r="49" spans="1:41" ht="12.9" customHeight="1" x14ac:dyDescent="0.2">
      <c r="A49" s="18" t="s">
        <v>87</v>
      </c>
      <c r="B49" s="22">
        <v>569</v>
      </c>
      <c r="C49" s="24">
        <v>13992014</v>
      </c>
      <c r="D49" s="24">
        <v>3446428</v>
      </c>
      <c r="E49" s="24">
        <v>1260821</v>
      </c>
      <c r="F49" s="24">
        <v>2185607</v>
      </c>
      <c r="G49" s="22"/>
      <c r="H49" s="24">
        <v>2174248</v>
      </c>
      <c r="I49" s="24">
        <v>628657</v>
      </c>
      <c r="J49" s="24">
        <v>1545591</v>
      </c>
      <c r="K49" s="22"/>
      <c r="L49" s="34">
        <v>227234</v>
      </c>
      <c r="M49" s="34">
        <v>221639</v>
      </c>
      <c r="N49" s="34">
        <v>5595</v>
      </c>
      <c r="O49" s="22"/>
      <c r="P49" s="24">
        <v>761516</v>
      </c>
      <c r="Q49" s="24">
        <v>393793</v>
      </c>
      <c r="R49" s="24">
        <v>367723</v>
      </c>
      <c r="S49" s="21"/>
      <c r="T49" s="21" t="s">
        <v>87</v>
      </c>
      <c r="U49" s="21" t="s">
        <v>87</v>
      </c>
      <c r="V49" s="24">
        <v>8391</v>
      </c>
      <c r="W49" s="24">
        <v>5645</v>
      </c>
      <c r="X49" s="24">
        <v>2746</v>
      </c>
      <c r="Y49" s="22"/>
      <c r="Z49" s="24">
        <v>257133</v>
      </c>
      <c r="AA49" s="24">
        <v>10887</v>
      </c>
      <c r="AB49" s="24">
        <v>246246</v>
      </c>
      <c r="AC49" s="22"/>
      <c r="AD49" s="24">
        <v>17906</v>
      </c>
      <c r="AE49" s="24">
        <v>200</v>
      </c>
      <c r="AF49" s="24">
        <v>17706</v>
      </c>
      <c r="AG49" s="22"/>
      <c r="AH49" s="24">
        <v>533820</v>
      </c>
      <c r="AI49" s="24">
        <v>965509</v>
      </c>
      <c r="AJ49" s="24">
        <v>6561231</v>
      </c>
      <c r="AK49" s="22"/>
      <c r="AL49" s="24">
        <v>2155461</v>
      </c>
      <c r="AM49" s="24">
        <v>329565</v>
      </c>
      <c r="AN49" s="21"/>
      <c r="AO49" s="18" t="s">
        <v>87</v>
      </c>
    </row>
    <row r="50" spans="1:41" ht="12.9" customHeight="1" x14ac:dyDescent="0.2">
      <c r="A50" s="18" t="s">
        <v>88</v>
      </c>
      <c r="B50" s="22">
        <v>210</v>
      </c>
      <c r="C50" s="24">
        <v>4767418</v>
      </c>
      <c r="D50" s="24">
        <v>1210030</v>
      </c>
      <c r="E50" s="24">
        <v>47131</v>
      </c>
      <c r="F50" s="24">
        <v>1162899</v>
      </c>
      <c r="G50" s="22"/>
      <c r="H50" s="24">
        <v>900487</v>
      </c>
      <c r="I50" s="24">
        <v>10854</v>
      </c>
      <c r="J50" s="24">
        <v>889633</v>
      </c>
      <c r="K50" s="22"/>
      <c r="L50" s="34">
        <v>66475</v>
      </c>
      <c r="M50" s="34">
        <v>27052</v>
      </c>
      <c r="N50" s="34">
        <v>39423</v>
      </c>
      <c r="O50" s="22"/>
      <c r="P50" s="24">
        <v>12753</v>
      </c>
      <c r="Q50" s="24">
        <v>2817</v>
      </c>
      <c r="R50" s="24">
        <v>9936</v>
      </c>
      <c r="S50" s="21"/>
      <c r="T50" s="21" t="s">
        <v>88</v>
      </c>
      <c r="U50" s="21" t="s">
        <v>88</v>
      </c>
      <c r="V50" s="24">
        <v>2200</v>
      </c>
      <c r="W50" s="24">
        <v>1338</v>
      </c>
      <c r="X50" s="24">
        <v>862</v>
      </c>
      <c r="Y50" s="22"/>
      <c r="Z50" s="24">
        <v>134195</v>
      </c>
      <c r="AA50" s="24">
        <v>2005</v>
      </c>
      <c r="AB50" s="24">
        <v>132190</v>
      </c>
      <c r="AC50" s="22"/>
      <c r="AD50" s="24">
        <v>93920</v>
      </c>
      <c r="AE50" s="24">
        <v>3065</v>
      </c>
      <c r="AF50" s="24">
        <v>90855</v>
      </c>
      <c r="AG50" s="22"/>
      <c r="AH50" s="24">
        <v>19286</v>
      </c>
      <c r="AI50" s="24">
        <v>168146</v>
      </c>
      <c r="AJ50" s="24">
        <v>2339873</v>
      </c>
      <c r="AK50" s="22"/>
      <c r="AL50" s="24">
        <v>273479</v>
      </c>
      <c r="AM50" s="24">
        <v>756604</v>
      </c>
      <c r="AN50" s="21"/>
      <c r="AO50" s="18" t="s">
        <v>88</v>
      </c>
    </row>
    <row r="51" spans="1:41" ht="12.9" customHeight="1" x14ac:dyDescent="0.2">
      <c r="A51" s="18" t="s">
        <v>89</v>
      </c>
      <c r="B51" s="22">
        <v>702</v>
      </c>
      <c r="C51" s="24">
        <v>10549844</v>
      </c>
      <c r="D51" s="24">
        <v>3418170</v>
      </c>
      <c r="E51" s="24">
        <v>1327748</v>
      </c>
      <c r="F51" s="24">
        <v>2090422</v>
      </c>
      <c r="G51" s="22"/>
      <c r="H51" s="24">
        <v>1559379</v>
      </c>
      <c r="I51" s="24">
        <v>856046</v>
      </c>
      <c r="J51" s="24">
        <v>703333</v>
      </c>
      <c r="K51" s="22"/>
      <c r="L51" s="34">
        <v>273199</v>
      </c>
      <c r="M51" s="34">
        <v>255228</v>
      </c>
      <c r="N51" s="34">
        <v>17971</v>
      </c>
      <c r="O51" s="22"/>
      <c r="P51" s="24">
        <v>1144497</v>
      </c>
      <c r="Q51" s="24">
        <v>193887</v>
      </c>
      <c r="R51" s="24">
        <v>950610</v>
      </c>
      <c r="S51" s="21"/>
      <c r="T51" s="21" t="s">
        <v>89</v>
      </c>
      <c r="U51" s="21" t="s">
        <v>89</v>
      </c>
      <c r="V51" s="24">
        <v>15209</v>
      </c>
      <c r="W51" s="24">
        <v>8227</v>
      </c>
      <c r="X51" s="24">
        <v>6982</v>
      </c>
      <c r="Y51" s="22"/>
      <c r="Z51" s="24">
        <v>391401</v>
      </c>
      <c r="AA51" s="24">
        <v>13160</v>
      </c>
      <c r="AB51" s="24">
        <v>378241</v>
      </c>
      <c r="AC51" s="22"/>
      <c r="AD51" s="24">
        <v>34485</v>
      </c>
      <c r="AE51" s="24">
        <v>1200</v>
      </c>
      <c r="AF51" s="24">
        <v>33285</v>
      </c>
      <c r="AG51" s="22"/>
      <c r="AH51" s="24">
        <v>137462</v>
      </c>
      <c r="AI51" s="24">
        <v>1062738</v>
      </c>
      <c r="AJ51" s="24">
        <v>4635348</v>
      </c>
      <c r="AK51" s="22"/>
      <c r="AL51" s="24">
        <v>795825</v>
      </c>
      <c r="AM51" s="24">
        <v>500301</v>
      </c>
      <c r="AN51" s="21"/>
      <c r="AO51" s="18" t="s">
        <v>89</v>
      </c>
    </row>
    <row r="52" spans="1:41" ht="12.9" customHeight="1" x14ac:dyDescent="0.2">
      <c r="A52" s="18" t="s">
        <v>90</v>
      </c>
      <c r="B52" s="22">
        <v>388</v>
      </c>
      <c r="C52" s="24">
        <v>8054222</v>
      </c>
      <c r="D52" s="24">
        <v>4114721</v>
      </c>
      <c r="E52" s="24">
        <v>197831</v>
      </c>
      <c r="F52" s="24">
        <v>3916890</v>
      </c>
      <c r="G52" s="22"/>
      <c r="H52" s="24">
        <v>2880604</v>
      </c>
      <c r="I52" s="24">
        <v>134867</v>
      </c>
      <c r="J52" s="24">
        <v>2745737</v>
      </c>
      <c r="K52" s="22"/>
      <c r="L52" s="34">
        <v>1022</v>
      </c>
      <c r="M52" s="34">
        <v>718</v>
      </c>
      <c r="N52" s="34">
        <v>304</v>
      </c>
      <c r="O52" s="22"/>
      <c r="P52" s="24">
        <v>12508</v>
      </c>
      <c r="Q52" s="24">
        <v>10903</v>
      </c>
      <c r="R52" s="24">
        <v>1605</v>
      </c>
      <c r="S52" s="21"/>
      <c r="T52" s="21" t="s">
        <v>90</v>
      </c>
      <c r="U52" s="21" t="s">
        <v>90</v>
      </c>
      <c r="V52" s="24">
        <v>55577</v>
      </c>
      <c r="W52" s="24">
        <v>6436</v>
      </c>
      <c r="X52" s="24">
        <v>49141</v>
      </c>
      <c r="Y52" s="22"/>
      <c r="Z52" s="24">
        <v>314753</v>
      </c>
      <c r="AA52" s="24">
        <v>10100</v>
      </c>
      <c r="AB52" s="24">
        <v>304653</v>
      </c>
      <c r="AC52" s="22"/>
      <c r="AD52" s="24">
        <v>850257</v>
      </c>
      <c r="AE52" s="24">
        <v>34807</v>
      </c>
      <c r="AF52" s="24">
        <v>815450</v>
      </c>
      <c r="AG52" s="22"/>
      <c r="AH52" s="24">
        <v>750635</v>
      </c>
      <c r="AI52" s="24">
        <v>2278718</v>
      </c>
      <c r="AJ52" s="24">
        <v>151600</v>
      </c>
      <c r="AK52" s="22"/>
      <c r="AL52" s="24">
        <v>451999</v>
      </c>
      <c r="AM52" s="24">
        <v>306549</v>
      </c>
      <c r="AN52" s="21"/>
      <c r="AO52" s="18" t="s">
        <v>90</v>
      </c>
    </row>
    <row r="53" spans="1:41" ht="12.9" customHeight="1" x14ac:dyDescent="0.2">
      <c r="A53" s="18" t="s">
        <v>91</v>
      </c>
      <c r="B53" s="22">
        <v>1091</v>
      </c>
      <c r="C53" s="24">
        <v>12022056</v>
      </c>
      <c r="D53" s="24">
        <v>2529299</v>
      </c>
      <c r="E53" s="24">
        <v>385374</v>
      </c>
      <c r="F53" s="24">
        <v>2143925</v>
      </c>
      <c r="G53" s="22"/>
      <c r="H53" s="24">
        <v>1608585</v>
      </c>
      <c r="I53" s="24">
        <v>276430</v>
      </c>
      <c r="J53" s="24">
        <v>1332155</v>
      </c>
      <c r="K53" s="22"/>
      <c r="L53" s="34">
        <v>60646</v>
      </c>
      <c r="M53" s="34">
        <v>46716</v>
      </c>
      <c r="N53" s="34">
        <v>13930</v>
      </c>
      <c r="O53" s="22"/>
      <c r="P53" s="24">
        <v>128316</v>
      </c>
      <c r="Q53" s="24">
        <v>43627</v>
      </c>
      <c r="R53" s="24">
        <v>84689</v>
      </c>
      <c r="S53" s="21"/>
      <c r="T53" s="21" t="s">
        <v>91</v>
      </c>
      <c r="U53" s="21" t="s">
        <v>91</v>
      </c>
      <c r="V53" s="24">
        <v>25738</v>
      </c>
      <c r="W53" s="24">
        <v>12863</v>
      </c>
      <c r="X53" s="24">
        <v>12875</v>
      </c>
      <c r="Y53" s="22"/>
      <c r="Z53" s="24">
        <v>627419</v>
      </c>
      <c r="AA53" s="24">
        <v>4675</v>
      </c>
      <c r="AB53" s="24">
        <v>622744</v>
      </c>
      <c r="AC53" s="22"/>
      <c r="AD53" s="24">
        <v>78595</v>
      </c>
      <c r="AE53" s="24">
        <v>1063</v>
      </c>
      <c r="AF53" s="24">
        <v>77532</v>
      </c>
      <c r="AG53" s="22"/>
      <c r="AH53" s="24">
        <v>495011</v>
      </c>
      <c r="AI53" s="24">
        <v>821051</v>
      </c>
      <c r="AJ53" s="24">
        <v>7452423</v>
      </c>
      <c r="AK53" s="22"/>
      <c r="AL53" s="24">
        <v>478367</v>
      </c>
      <c r="AM53" s="24">
        <v>245905</v>
      </c>
      <c r="AN53" s="21"/>
      <c r="AO53" s="18" t="s">
        <v>91</v>
      </c>
    </row>
    <row r="54" spans="1:41" ht="12.9" customHeight="1" x14ac:dyDescent="0.2">
      <c r="A54" s="18" t="s">
        <v>92</v>
      </c>
      <c r="B54" s="22">
        <v>499</v>
      </c>
      <c r="C54" s="24">
        <v>14570635</v>
      </c>
      <c r="D54" s="24">
        <v>4040532</v>
      </c>
      <c r="E54" s="24">
        <v>958911</v>
      </c>
      <c r="F54" s="24">
        <v>3081621</v>
      </c>
      <c r="G54" s="22"/>
      <c r="H54" s="24">
        <v>3217551</v>
      </c>
      <c r="I54" s="24">
        <v>582573</v>
      </c>
      <c r="J54" s="24">
        <v>2634978</v>
      </c>
      <c r="K54" s="22"/>
      <c r="L54" s="34">
        <v>82700</v>
      </c>
      <c r="M54" s="34">
        <v>69896</v>
      </c>
      <c r="N54" s="34">
        <v>12804</v>
      </c>
      <c r="O54" s="22"/>
      <c r="P54" s="24">
        <v>253827</v>
      </c>
      <c r="Q54" s="24">
        <v>103846</v>
      </c>
      <c r="R54" s="24">
        <v>149981</v>
      </c>
      <c r="S54" s="21"/>
      <c r="T54" s="21" t="s">
        <v>92</v>
      </c>
      <c r="U54" s="21" t="s">
        <v>92</v>
      </c>
      <c r="V54" s="24">
        <v>68517</v>
      </c>
      <c r="W54" s="24">
        <v>58625</v>
      </c>
      <c r="X54" s="24">
        <v>9892</v>
      </c>
      <c r="Y54" s="22"/>
      <c r="Z54" s="24">
        <v>274206</v>
      </c>
      <c r="AA54" s="24">
        <v>77155</v>
      </c>
      <c r="AB54" s="24">
        <v>197051</v>
      </c>
      <c r="AC54" s="22"/>
      <c r="AD54" s="24">
        <v>143731</v>
      </c>
      <c r="AE54" s="24">
        <v>66816</v>
      </c>
      <c r="AF54" s="24">
        <v>76915</v>
      </c>
      <c r="AG54" s="22"/>
      <c r="AH54" s="24">
        <v>1822500</v>
      </c>
      <c r="AI54" s="24">
        <v>5254449</v>
      </c>
      <c r="AJ54" s="24">
        <v>751144</v>
      </c>
      <c r="AK54" s="22"/>
      <c r="AL54" s="24">
        <v>2097137</v>
      </c>
      <c r="AM54" s="24">
        <v>604873</v>
      </c>
      <c r="AN54" s="21"/>
      <c r="AO54" s="18" t="s">
        <v>92</v>
      </c>
    </row>
    <row r="55" spans="1:41" ht="12.9" customHeight="1" x14ac:dyDescent="0.2">
      <c r="A55" s="18" t="s">
        <v>93</v>
      </c>
      <c r="B55" s="22">
        <v>201</v>
      </c>
      <c r="C55" s="24">
        <v>5774266</v>
      </c>
      <c r="D55" s="24">
        <v>2442038</v>
      </c>
      <c r="E55" s="24">
        <v>351691</v>
      </c>
      <c r="F55" s="24">
        <v>2090347</v>
      </c>
      <c r="G55" s="22"/>
      <c r="H55" s="24">
        <v>2230941</v>
      </c>
      <c r="I55" s="24">
        <v>300401</v>
      </c>
      <c r="J55" s="24">
        <v>1930540</v>
      </c>
      <c r="K55" s="22"/>
      <c r="L55" s="34">
        <v>23137</v>
      </c>
      <c r="M55" s="34">
        <v>20697</v>
      </c>
      <c r="N55" s="34">
        <v>2440</v>
      </c>
      <c r="O55" s="22"/>
      <c r="P55" s="24">
        <v>4781</v>
      </c>
      <c r="Q55" s="24">
        <v>1073</v>
      </c>
      <c r="R55" s="24">
        <v>3708</v>
      </c>
      <c r="S55" s="21"/>
      <c r="T55" s="21" t="s">
        <v>93</v>
      </c>
      <c r="U55" s="21" t="s">
        <v>93</v>
      </c>
      <c r="V55" s="24">
        <v>31188</v>
      </c>
      <c r="W55" s="24">
        <v>22509</v>
      </c>
      <c r="X55" s="24">
        <v>8679</v>
      </c>
      <c r="Y55" s="22"/>
      <c r="Z55" s="24">
        <v>114505</v>
      </c>
      <c r="AA55" s="24">
        <v>1510</v>
      </c>
      <c r="AB55" s="24">
        <v>112995</v>
      </c>
      <c r="AC55" s="22"/>
      <c r="AD55" s="24">
        <v>37486</v>
      </c>
      <c r="AE55" s="24">
        <v>5501</v>
      </c>
      <c r="AF55" s="24">
        <v>31985</v>
      </c>
      <c r="AG55" s="22"/>
      <c r="AH55" s="24">
        <v>47255</v>
      </c>
      <c r="AI55" s="24">
        <v>610600</v>
      </c>
      <c r="AJ55" s="24">
        <v>2341238</v>
      </c>
      <c r="AK55" s="22"/>
      <c r="AL55" s="24">
        <v>179529</v>
      </c>
      <c r="AM55" s="24">
        <v>153606</v>
      </c>
      <c r="AN55" s="21"/>
      <c r="AO55" s="18" t="s">
        <v>93</v>
      </c>
    </row>
    <row r="56" spans="1:41" ht="12.9" customHeight="1" x14ac:dyDescent="0.2">
      <c r="A56" s="18" t="s">
        <v>94</v>
      </c>
      <c r="B56" s="22">
        <v>261</v>
      </c>
      <c r="C56" s="24">
        <v>5130443</v>
      </c>
      <c r="D56" s="24">
        <v>1904323</v>
      </c>
      <c r="E56" s="24">
        <v>220539</v>
      </c>
      <c r="F56" s="24">
        <v>1683784</v>
      </c>
      <c r="G56" s="22"/>
      <c r="H56" s="24">
        <v>1754350</v>
      </c>
      <c r="I56" s="24">
        <v>170359</v>
      </c>
      <c r="J56" s="24">
        <v>1583991</v>
      </c>
      <c r="K56" s="22"/>
      <c r="L56" s="34">
        <v>21316</v>
      </c>
      <c r="M56" s="34">
        <v>17753</v>
      </c>
      <c r="N56" s="34">
        <v>3563</v>
      </c>
      <c r="O56" s="22"/>
      <c r="P56" s="24">
        <v>17209</v>
      </c>
      <c r="Q56" s="24">
        <v>5909</v>
      </c>
      <c r="R56" s="24">
        <v>11300</v>
      </c>
      <c r="S56" s="21"/>
      <c r="T56" s="21" t="s">
        <v>94</v>
      </c>
      <c r="U56" s="21" t="s">
        <v>94</v>
      </c>
      <c r="V56" s="24">
        <v>30989</v>
      </c>
      <c r="W56" s="24">
        <v>21452</v>
      </c>
      <c r="X56" s="24">
        <v>9537</v>
      </c>
      <c r="Y56" s="22"/>
      <c r="Z56" s="24">
        <v>65145</v>
      </c>
      <c r="AA56" s="24">
        <v>480</v>
      </c>
      <c r="AB56" s="24">
        <v>64665</v>
      </c>
      <c r="AC56" s="22"/>
      <c r="AD56" s="24">
        <v>15314</v>
      </c>
      <c r="AE56" s="24">
        <v>4586</v>
      </c>
      <c r="AF56" s="24">
        <v>10728</v>
      </c>
      <c r="AG56" s="22"/>
      <c r="AH56" s="24">
        <v>1022201</v>
      </c>
      <c r="AI56" s="24">
        <v>1276887</v>
      </c>
      <c r="AJ56" s="24">
        <v>274695</v>
      </c>
      <c r="AK56" s="22"/>
      <c r="AL56" s="24">
        <v>549515</v>
      </c>
      <c r="AM56" s="24">
        <v>102822</v>
      </c>
      <c r="AN56" s="21"/>
      <c r="AO56" s="18" t="s">
        <v>94</v>
      </c>
    </row>
    <row r="57" spans="1:41" ht="12.9" customHeight="1" x14ac:dyDescent="0.2">
      <c r="A57" s="18" t="s">
        <v>95</v>
      </c>
      <c r="B57" s="22">
        <v>282</v>
      </c>
      <c r="C57" s="24">
        <v>3033668</v>
      </c>
      <c r="D57" s="24">
        <v>962552</v>
      </c>
      <c r="E57" s="24">
        <v>93508</v>
      </c>
      <c r="F57" s="24">
        <v>869044</v>
      </c>
      <c r="G57" s="22"/>
      <c r="H57" s="24">
        <v>480617</v>
      </c>
      <c r="I57" s="24">
        <v>43537</v>
      </c>
      <c r="J57" s="24">
        <v>437080</v>
      </c>
      <c r="K57" s="22"/>
      <c r="L57" s="34">
        <v>32937</v>
      </c>
      <c r="M57" s="34">
        <v>24511</v>
      </c>
      <c r="N57" s="34">
        <v>8426</v>
      </c>
      <c r="O57" s="22"/>
      <c r="P57" s="24">
        <v>137447</v>
      </c>
      <c r="Q57" s="24">
        <v>13425</v>
      </c>
      <c r="R57" s="24">
        <v>124022</v>
      </c>
      <c r="S57" s="21"/>
      <c r="T57" s="21" t="s">
        <v>95</v>
      </c>
      <c r="U57" s="21" t="s">
        <v>95</v>
      </c>
      <c r="V57" s="24">
        <v>37007</v>
      </c>
      <c r="W57" s="24">
        <v>7035</v>
      </c>
      <c r="X57" s="24">
        <v>29972</v>
      </c>
      <c r="Y57" s="22"/>
      <c r="Z57" s="24">
        <v>247709</v>
      </c>
      <c r="AA57" s="24">
        <v>4000</v>
      </c>
      <c r="AB57" s="24">
        <v>243709</v>
      </c>
      <c r="AC57" s="22"/>
      <c r="AD57" s="24">
        <v>26835</v>
      </c>
      <c r="AE57" s="24">
        <v>1000</v>
      </c>
      <c r="AF57" s="24">
        <v>25835</v>
      </c>
      <c r="AG57" s="22"/>
      <c r="AH57" s="24">
        <v>161543</v>
      </c>
      <c r="AI57" s="24">
        <v>55502</v>
      </c>
      <c r="AJ57" s="24">
        <v>1469540</v>
      </c>
      <c r="AK57" s="22"/>
      <c r="AL57" s="24">
        <v>219903</v>
      </c>
      <c r="AM57" s="24">
        <v>164628</v>
      </c>
      <c r="AN57" s="21"/>
      <c r="AO57" s="18" t="s">
        <v>95</v>
      </c>
    </row>
    <row r="58" spans="1:41" ht="12.9" customHeight="1" x14ac:dyDescent="0.2">
      <c r="A58" s="20" t="s">
        <v>96</v>
      </c>
      <c r="B58" s="27">
        <v>806</v>
      </c>
      <c r="C58" s="27">
        <v>35134918</v>
      </c>
      <c r="D58" s="27">
        <v>14134027</v>
      </c>
      <c r="E58" s="27">
        <v>4440710</v>
      </c>
      <c r="F58" s="27">
        <v>9693317</v>
      </c>
      <c r="G58" s="27"/>
      <c r="H58" s="27">
        <v>12081595</v>
      </c>
      <c r="I58" s="27">
        <v>3548741</v>
      </c>
      <c r="J58" s="27">
        <v>8532854</v>
      </c>
      <c r="K58" s="22"/>
      <c r="L58" s="36">
        <v>427304</v>
      </c>
      <c r="M58" s="36">
        <v>402691</v>
      </c>
      <c r="N58" s="36">
        <v>24613</v>
      </c>
      <c r="O58" s="27"/>
      <c r="P58" s="27">
        <v>397984</v>
      </c>
      <c r="Q58" s="27">
        <v>277789</v>
      </c>
      <c r="R58" s="27">
        <v>120195</v>
      </c>
      <c r="S58" s="28"/>
      <c r="T58" s="28" t="s">
        <v>96</v>
      </c>
      <c r="U58" s="28" t="s">
        <v>96</v>
      </c>
      <c r="V58" s="27">
        <v>108428</v>
      </c>
      <c r="W58" s="27">
        <v>71742</v>
      </c>
      <c r="X58" s="27">
        <v>36686</v>
      </c>
      <c r="Y58" s="27"/>
      <c r="Z58" s="27">
        <v>553360</v>
      </c>
      <c r="AA58" s="27">
        <v>33145</v>
      </c>
      <c r="AB58" s="27">
        <v>520215</v>
      </c>
      <c r="AC58" s="27"/>
      <c r="AD58" s="27">
        <v>565356</v>
      </c>
      <c r="AE58" s="27">
        <v>106602</v>
      </c>
      <c r="AF58" s="27">
        <v>458754</v>
      </c>
      <c r="AG58" s="22"/>
      <c r="AH58" s="27">
        <v>3842010</v>
      </c>
      <c r="AI58" s="27">
        <v>6803161</v>
      </c>
      <c r="AJ58" s="27">
        <v>4420612</v>
      </c>
      <c r="AK58" s="27"/>
      <c r="AL58" s="27">
        <v>4275244</v>
      </c>
      <c r="AM58" s="27">
        <v>1659864</v>
      </c>
      <c r="AN58" s="28"/>
      <c r="AO58" s="20" t="s">
        <v>96</v>
      </c>
    </row>
    <row r="59" spans="1:41" ht="12.9" customHeight="1" x14ac:dyDescent="0.2">
      <c r="A59" s="18" t="s">
        <v>97</v>
      </c>
      <c r="B59" s="22">
        <v>618</v>
      </c>
      <c r="C59" s="24">
        <v>11276445</v>
      </c>
      <c r="D59" s="24">
        <v>2271601</v>
      </c>
      <c r="E59" s="24">
        <v>374325</v>
      </c>
      <c r="F59" s="24">
        <v>1897276</v>
      </c>
      <c r="G59" s="22"/>
      <c r="H59" s="24">
        <v>1866058</v>
      </c>
      <c r="I59" s="24">
        <v>259614</v>
      </c>
      <c r="J59" s="24">
        <v>1606444</v>
      </c>
      <c r="K59" s="22"/>
      <c r="L59" s="34">
        <v>54531</v>
      </c>
      <c r="M59" s="34">
        <v>43677</v>
      </c>
      <c r="N59" s="34">
        <v>10854</v>
      </c>
      <c r="O59" s="22"/>
      <c r="P59" s="24">
        <v>116821</v>
      </c>
      <c r="Q59" s="24">
        <v>22133</v>
      </c>
      <c r="R59" s="24">
        <v>94688</v>
      </c>
      <c r="S59" s="21"/>
      <c r="T59" s="21" t="s">
        <v>97</v>
      </c>
      <c r="U59" s="21" t="s">
        <v>97</v>
      </c>
      <c r="V59" s="24">
        <v>21112</v>
      </c>
      <c r="W59" s="24">
        <v>16547</v>
      </c>
      <c r="X59" s="24">
        <v>4565</v>
      </c>
      <c r="Y59" s="22"/>
      <c r="Z59" s="24">
        <v>102736</v>
      </c>
      <c r="AA59" s="24">
        <v>4132</v>
      </c>
      <c r="AB59" s="24">
        <v>98604</v>
      </c>
      <c r="AC59" s="22"/>
      <c r="AD59" s="24">
        <v>110343</v>
      </c>
      <c r="AE59" s="24">
        <v>28222</v>
      </c>
      <c r="AF59" s="24">
        <v>82121</v>
      </c>
      <c r="AG59" s="22"/>
      <c r="AH59" s="24">
        <v>520833</v>
      </c>
      <c r="AI59" s="24">
        <v>814128</v>
      </c>
      <c r="AJ59" s="24">
        <v>6589249</v>
      </c>
      <c r="AK59" s="22"/>
      <c r="AL59" s="24">
        <v>741117</v>
      </c>
      <c r="AM59" s="24">
        <v>339517</v>
      </c>
      <c r="AN59" s="21"/>
      <c r="AO59" s="18" t="s">
        <v>97</v>
      </c>
    </row>
    <row r="60" spans="1:41" ht="12.9" customHeight="1" x14ac:dyDescent="0.2">
      <c r="A60" s="18" t="s">
        <v>98</v>
      </c>
      <c r="B60" s="22">
        <v>546</v>
      </c>
      <c r="C60" s="24">
        <v>11190124</v>
      </c>
      <c r="D60" s="24">
        <v>2492388</v>
      </c>
      <c r="E60" s="24">
        <v>931503</v>
      </c>
      <c r="F60" s="24">
        <v>1560885</v>
      </c>
      <c r="G60" s="22"/>
      <c r="H60" s="24">
        <v>1195269</v>
      </c>
      <c r="I60" s="24">
        <v>238335</v>
      </c>
      <c r="J60" s="24">
        <v>956934</v>
      </c>
      <c r="K60" s="22"/>
      <c r="L60" s="34">
        <v>28706</v>
      </c>
      <c r="M60" s="34">
        <v>28606</v>
      </c>
      <c r="N60" s="34">
        <v>100</v>
      </c>
      <c r="O60" s="22"/>
      <c r="P60" s="24">
        <v>669887</v>
      </c>
      <c r="Q60" s="24">
        <v>622220</v>
      </c>
      <c r="R60" s="24">
        <v>47667</v>
      </c>
      <c r="S60" s="21"/>
      <c r="T60" s="21" t="s">
        <v>98</v>
      </c>
      <c r="U60" s="21" t="s">
        <v>98</v>
      </c>
      <c r="V60" s="24">
        <v>14631</v>
      </c>
      <c r="W60" s="24">
        <v>14196</v>
      </c>
      <c r="X60" s="24">
        <v>435</v>
      </c>
      <c r="Y60" s="22"/>
      <c r="Z60" s="24">
        <v>551604</v>
      </c>
      <c r="AA60" s="24">
        <v>19565</v>
      </c>
      <c r="AB60" s="24">
        <v>532039</v>
      </c>
      <c r="AC60" s="22"/>
      <c r="AD60" s="24">
        <v>32291</v>
      </c>
      <c r="AE60" s="24">
        <v>8581</v>
      </c>
      <c r="AF60" s="24">
        <v>23710</v>
      </c>
      <c r="AG60" s="22"/>
      <c r="AH60" s="24">
        <v>558093</v>
      </c>
      <c r="AI60" s="24">
        <v>3602195</v>
      </c>
      <c r="AJ60" s="24">
        <v>1460330</v>
      </c>
      <c r="AK60" s="22"/>
      <c r="AL60" s="24">
        <v>2871286</v>
      </c>
      <c r="AM60" s="24">
        <v>205832</v>
      </c>
      <c r="AN60" s="21"/>
      <c r="AO60" s="18" t="s">
        <v>98</v>
      </c>
    </row>
    <row r="61" spans="1:41" ht="12.9" customHeight="1" x14ac:dyDescent="0.2">
      <c r="A61" s="18" t="s">
        <v>99</v>
      </c>
      <c r="B61" s="22">
        <v>856</v>
      </c>
      <c r="C61" s="24">
        <v>12005481</v>
      </c>
      <c r="D61" s="24">
        <v>4928612</v>
      </c>
      <c r="E61" s="24">
        <v>1512431</v>
      </c>
      <c r="F61" s="24">
        <v>3416181</v>
      </c>
      <c r="G61" s="22"/>
      <c r="H61" s="24">
        <v>3053674</v>
      </c>
      <c r="I61" s="24">
        <v>636429</v>
      </c>
      <c r="J61" s="24">
        <v>2417245</v>
      </c>
      <c r="K61" s="22"/>
      <c r="L61" s="34">
        <v>229432</v>
      </c>
      <c r="M61" s="34">
        <v>198902</v>
      </c>
      <c r="N61" s="34">
        <v>30530</v>
      </c>
      <c r="O61" s="22"/>
      <c r="P61" s="24">
        <v>1268818</v>
      </c>
      <c r="Q61" s="24">
        <v>665202</v>
      </c>
      <c r="R61" s="24">
        <v>603616</v>
      </c>
      <c r="S61" s="21"/>
      <c r="T61" s="21" t="s">
        <v>99</v>
      </c>
      <c r="U61" s="21" t="s">
        <v>99</v>
      </c>
      <c r="V61" s="24">
        <v>16715</v>
      </c>
      <c r="W61" s="24">
        <v>6643</v>
      </c>
      <c r="X61" s="24">
        <v>10072</v>
      </c>
      <c r="Y61" s="22"/>
      <c r="Z61" s="24">
        <v>339638</v>
      </c>
      <c r="AA61" s="24">
        <v>4510</v>
      </c>
      <c r="AB61" s="24">
        <v>335128</v>
      </c>
      <c r="AC61" s="22"/>
      <c r="AD61" s="24">
        <v>20335</v>
      </c>
      <c r="AE61" s="24">
        <v>745</v>
      </c>
      <c r="AF61" s="24">
        <v>19590</v>
      </c>
      <c r="AG61" s="22"/>
      <c r="AH61" s="24">
        <v>249281</v>
      </c>
      <c r="AI61" s="24">
        <v>913415</v>
      </c>
      <c r="AJ61" s="24">
        <v>4534632</v>
      </c>
      <c r="AK61" s="22"/>
      <c r="AL61" s="24">
        <v>1099199</v>
      </c>
      <c r="AM61" s="24">
        <v>280342</v>
      </c>
      <c r="AN61" s="21"/>
      <c r="AO61" s="18" t="s">
        <v>99</v>
      </c>
    </row>
    <row r="62" spans="1:41" ht="12.9" customHeight="1" x14ac:dyDescent="0.2">
      <c r="A62" s="18" t="s">
        <v>100</v>
      </c>
      <c r="B62" s="22">
        <v>529</v>
      </c>
      <c r="C62" s="24">
        <v>12310164</v>
      </c>
      <c r="D62" s="24">
        <v>3673142</v>
      </c>
      <c r="E62" s="24">
        <v>1228667</v>
      </c>
      <c r="F62" s="24">
        <v>2444475</v>
      </c>
      <c r="G62" s="22"/>
      <c r="H62" s="24">
        <v>2901576</v>
      </c>
      <c r="I62" s="24">
        <v>973780</v>
      </c>
      <c r="J62" s="24">
        <v>1927796</v>
      </c>
      <c r="K62" s="22"/>
      <c r="L62" s="34">
        <v>50500</v>
      </c>
      <c r="M62" s="34">
        <v>46114</v>
      </c>
      <c r="N62" s="34">
        <v>4386</v>
      </c>
      <c r="O62" s="22"/>
      <c r="P62" s="24">
        <v>353531</v>
      </c>
      <c r="Q62" s="24">
        <v>157750</v>
      </c>
      <c r="R62" s="24">
        <v>195781</v>
      </c>
      <c r="S62" s="21"/>
      <c r="T62" s="21" t="s">
        <v>100</v>
      </c>
      <c r="U62" s="21" t="s">
        <v>100</v>
      </c>
      <c r="V62" s="24">
        <v>40615</v>
      </c>
      <c r="W62" s="24">
        <v>37228</v>
      </c>
      <c r="X62" s="24">
        <v>3387</v>
      </c>
      <c r="Y62" s="22"/>
      <c r="Z62" s="24">
        <v>167445</v>
      </c>
      <c r="AA62" s="24">
        <v>3680</v>
      </c>
      <c r="AB62" s="24">
        <v>163765</v>
      </c>
      <c r="AC62" s="22"/>
      <c r="AD62" s="24">
        <v>159475</v>
      </c>
      <c r="AE62" s="24">
        <v>10115</v>
      </c>
      <c r="AF62" s="24">
        <v>149360</v>
      </c>
      <c r="AG62" s="22"/>
      <c r="AH62" s="24">
        <v>537219</v>
      </c>
      <c r="AI62" s="24">
        <v>2698982</v>
      </c>
      <c r="AJ62" s="24">
        <v>3720635</v>
      </c>
      <c r="AK62" s="22"/>
      <c r="AL62" s="24">
        <v>1398525</v>
      </c>
      <c r="AM62" s="24">
        <v>281661</v>
      </c>
      <c r="AN62" s="21"/>
      <c r="AO62" s="18" t="s">
        <v>100</v>
      </c>
    </row>
    <row r="63" spans="1:41" ht="12.9" customHeight="1" x14ac:dyDescent="0.2">
      <c r="A63" s="18" t="s">
        <v>101</v>
      </c>
      <c r="B63" s="22">
        <v>482</v>
      </c>
      <c r="C63" s="24">
        <v>5963380</v>
      </c>
      <c r="D63" s="24">
        <v>3089670</v>
      </c>
      <c r="E63" s="24">
        <v>501433</v>
      </c>
      <c r="F63" s="24">
        <v>2588237</v>
      </c>
      <c r="G63" s="22"/>
      <c r="H63" s="24">
        <v>2450000</v>
      </c>
      <c r="I63" s="24">
        <v>445744</v>
      </c>
      <c r="J63" s="24">
        <v>2004256</v>
      </c>
      <c r="K63" s="22"/>
      <c r="L63" s="34">
        <v>105502</v>
      </c>
      <c r="M63" s="34">
        <v>33623</v>
      </c>
      <c r="N63" s="34">
        <v>71879</v>
      </c>
      <c r="O63" s="22"/>
      <c r="P63" s="24">
        <v>264987</v>
      </c>
      <c r="Q63" s="24">
        <v>3562</v>
      </c>
      <c r="R63" s="24">
        <v>261425</v>
      </c>
      <c r="S63" s="21"/>
      <c r="T63" s="21" t="s">
        <v>101</v>
      </c>
      <c r="U63" s="21" t="s">
        <v>101</v>
      </c>
      <c r="V63" s="24">
        <v>51974</v>
      </c>
      <c r="W63" s="24">
        <v>14376</v>
      </c>
      <c r="X63" s="24">
        <v>37598</v>
      </c>
      <c r="Y63" s="22"/>
      <c r="Z63" s="24">
        <v>187385</v>
      </c>
      <c r="AA63" s="24">
        <v>4090</v>
      </c>
      <c r="AB63" s="24">
        <v>183295</v>
      </c>
      <c r="AC63" s="22"/>
      <c r="AD63" s="24">
        <v>29822</v>
      </c>
      <c r="AE63" s="24">
        <v>38</v>
      </c>
      <c r="AF63" s="24">
        <v>29784</v>
      </c>
      <c r="AG63" s="22"/>
      <c r="AH63" s="24">
        <v>88699</v>
      </c>
      <c r="AI63" s="24">
        <v>727000</v>
      </c>
      <c r="AJ63" s="24">
        <v>935933</v>
      </c>
      <c r="AK63" s="22"/>
      <c r="AL63" s="24">
        <v>989145</v>
      </c>
      <c r="AM63" s="24">
        <v>132933</v>
      </c>
      <c r="AN63" s="21"/>
      <c r="AO63" s="18" t="s">
        <v>101</v>
      </c>
    </row>
    <row r="64" spans="1:41" ht="12.9" customHeight="1" x14ac:dyDescent="0.2">
      <c r="A64" s="18" t="s">
        <v>102</v>
      </c>
      <c r="B64" s="22">
        <v>452</v>
      </c>
      <c r="C64" s="24">
        <v>10513982</v>
      </c>
      <c r="D64" s="24">
        <v>2218955</v>
      </c>
      <c r="E64" s="24">
        <v>654936</v>
      </c>
      <c r="F64" s="24">
        <v>1564019</v>
      </c>
      <c r="G64" s="22"/>
      <c r="H64" s="24">
        <v>1220997</v>
      </c>
      <c r="I64" s="24">
        <v>481954</v>
      </c>
      <c r="J64" s="24">
        <v>739043</v>
      </c>
      <c r="K64" s="22"/>
      <c r="L64" s="34">
        <v>66156</v>
      </c>
      <c r="M64" s="34">
        <v>60530</v>
      </c>
      <c r="N64" s="34">
        <v>5626</v>
      </c>
      <c r="O64" s="22"/>
      <c r="P64" s="24">
        <v>825335</v>
      </c>
      <c r="Q64" s="24">
        <v>102508</v>
      </c>
      <c r="R64" s="24">
        <v>722827</v>
      </c>
      <c r="S64" s="21"/>
      <c r="T64" s="21" t="s">
        <v>102</v>
      </c>
      <c r="U64" s="21" t="s">
        <v>102</v>
      </c>
      <c r="V64" s="24">
        <v>16167</v>
      </c>
      <c r="W64" s="24">
        <v>604</v>
      </c>
      <c r="X64" s="24">
        <v>15563</v>
      </c>
      <c r="Y64" s="22"/>
      <c r="Z64" s="24">
        <v>78750</v>
      </c>
      <c r="AA64" s="24">
        <v>7900</v>
      </c>
      <c r="AB64" s="24">
        <v>70850</v>
      </c>
      <c r="AC64" s="22"/>
      <c r="AD64" s="24">
        <v>11550</v>
      </c>
      <c r="AE64" s="24">
        <v>1440</v>
      </c>
      <c r="AF64" s="24">
        <v>10110</v>
      </c>
      <c r="AG64" s="22"/>
      <c r="AH64" s="24">
        <v>130888</v>
      </c>
      <c r="AI64" s="24">
        <v>167233</v>
      </c>
      <c r="AJ64" s="24">
        <v>6922413</v>
      </c>
      <c r="AK64" s="22"/>
      <c r="AL64" s="24">
        <v>700846</v>
      </c>
      <c r="AM64" s="24">
        <v>373647</v>
      </c>
      <c r="AN64" s="21"/>
      <c r="AO64" s="18" t="s">
        <v>102</v>
      </c>
    </row>
    <row r="65" spans="1:41" ht="12.9" customHeight="1" x14ac:dyDescent="0.2">
      <c r="A65" s="18" t="s">
        <v>103</v>
      </c>
      <c r="B65" s="22">
        <v>383</v>
      </c>
      <c r="C65" s="24">
        <v>7155222</v>
      </c>
      <c r="D65" s="24">
        <v>2901127</v>
      </c>
      <c r="E65" s="24">
        <v>597034</v>
      </c>
      <c r="F65" s="24">
        <v>2304093</v>
      </c>
      <c r="G65" s="22"/>
      <c r="H65" s="24">
        <v>1817710</v>
      </c>
      <c r="I65" s="24">
        <v>371793</v>
      </c>
      <c r="J65" s="24">
        <v>1445917</v>
      </c>
      <c r="K65" s="22"/>
      <c r="L65" s="34">
        <v>16249</v>
      </c>
      <c r="M65" s="34">
        <v>12789</v>
      </c>
      <c r="N65" s="34">
        <v>3460</v>
      </c>
      <c r="O65" s="22"/>
      <c r="P65" s="24">
        <v>2442</v>
      </c>
      <c r="Q65" s="24">
        <v>1205</v>
      </c>
      <c r="R65" s="24">
        <v>1237</v>
      </c>
      <c r="S65" s="21"/>
      <c r="T65" s="21" t="s">
        <v>103</v>
      </c>
      <c r="U65" s="21" t="s">
        <v>103</v>
      </c>
      <c r="V65" s="24">
        <v>11600</v>
      </c>
      <c r="W65" s="24">
        <v>6442</v>
      </c>
      <c r="X65" s="24">
        <v>5158</v>
      </c>
      <c r="Y65" s="22"/>
      <c r="Z65" s="24">
        <v>47821</v>
      </c>
      <c r="AA65" s="24">
        <v>1530</v>
      </c>
      <c r="AB65" s="24">
        <v>46291</v>
      </c>
      <c r="AC65" s="22"/>
      <c r="AD65" s="24">
        <v>1005305</v>
      </c>
      <c r="AE65" s="24">
        <v>203275</v>
      </c>
      <c r="AF65" s="24">
        <v>802030</v>
      </c>
      <c r="AG65" s="22"/>
      <c r="AH65" s="24">
        <v>626543</v>
      </c>
      <c r="AI65" s="24">
        <v>2711046</v>
      </c>
      <c r="AJ65" s="24">
        <v>453700</v>
      </c>
      <c r="AK65" s="22"/>
      <c r="AL65" s="24">
        <v>310045</v>
      </c>
      <c r="AM65" s="24">
        <v>152761</v>
      </c>
      <c r="AN65" s="21"/>
      <c r="AO65" s="18" t="s">
        <v>103</v>
      </c>
    </row>
    <row r="66" spans="1:41" ht="12.9" customHeight="1" x14ac:dyDescent="0.2">
      <c r="A66" s="18" t="s">
        <v>104</v>
      </c>
      <c r="B66" s="22">
        <v>180</v>
      </c>
      <c r="C66" s="24">
        <v>4764547</v>
      </c>
      <c r="D66" s="24">
        <v>2746032</v>
      </c>
      <c r="E66" s="24">
        <v>449310</v>
      </c>
      <c r="F66" s="24">
        <v>2296722</v>
      </c>
      <c r="G66" s="22"/>
      <c r="H66" s="24">
        <v>2237277</v>
      </c>
      <c r="I66" s="24">
        <v>354377</v>
      </c>
      <c r="J66" s="24">
        <v>1882900</v>
      </c>
      <c r="K66" s="22"/>
      <c r="L66" s="34">
        <v>103104</v>
      </c>
      <c r="M66" s="34">
        <v>57204</v>
      </c>
      <c r="N66" s="34">
        <v>45900</v>
      </c>
      <c r="O66" s="22"/>
      <c r="P66" s="24">
        <v>256505</v>
      </c>
      <c r="Q66" s="24">
        <v>23829</v>
      </c>
      <c r="R66" s="24">
        <v>232676</v>
      </c>
      <c r="S66" s="21"/>
      <c r="T66" s="21" t="s">
        <v>104</v>
      </c>
      <c r="U66" s="21" t="s">
        <v>104</v>
      </c>
      <c r="V66" s="24">
        <v>17510</v>
      </c>
      <c r="W66" s="24">
        <v>5070</v>
      </c>
      <c r="X66" s="24">
        <v>12440</v>
      </c>
      <c r="Y66" s="22"/>
      <c r="Z66" s="24">
        <v>92230</v>
      </c>
      <c r="AA66" s="24">
        <v>2200</v>
      </c>
      <c r="AB66" s="24">
        <v>90030</v>
      </c>
      <c r="AC66" s="22"/>
      <c r="AD66" s="24">
        <v>39406</v>
      </c>
      <c r="AE66" s="24">
        <v>6630</v>
      </c>
      <c r="AF66" s="24">
        <v>32776</v>
      </c>
      <c r="AG66" s="22"/>
      <c r="AH66" s="24">
        <v>708704</v>
      </c>
      <c r="AI66" s="24">
        <v>528799</v>
      </c>
      <c r="AJ66" s="24">
        <v>100258</v>
      </c>
      <c r="AK66" s="22"/>
      <c r="AL66" s="24">
        <v>431754</v>
      </c>
      <c r="AM66" s="24">
        <v>249000</v>
      </c>
      <c r="AN66" s="21"/>
      <c r="AO66" s="18" t="s">
        <v>104</v>
      </c>
    </row>
    <row r="67" spans="1:41" ht="12.9" customHeight="1" x14ac:dyDescent="0.2">
      <c r="A67" s="18" t="s">
        <v>105</v>
      </c>
      <c r="B67" s="22">
        <v>163</v>
      </c>
      <c r="C67" s="24">
        <v>6933827</v>
      </c>
      <c r="D67" s="24">
        <v>1724419</v>
      </c>
      <c r="E67" s="24">
        <v>689805</v>
      </c>
      <c r="F67" s="24">
        <v>1034614</v>
      </c>
      <c r="G67" s="22"/>
      <c r="H67" s="24">
        <v>1289667</v>
      </c>
      <c r="I67" s="24">
        <v>505481</v>
      </c>
      <c r="J67" s="24">
        <v>784186</v>
      </c>
      <c r="K67" s="22"/>
      <c r="L67" s="34">
        <v>43274</v>
      </c>
      <c r="M67" s="34">
        <v>41494</v>
      </c>
      <c r="N67" s="34">
        <v>1780</v>
      </c>
      <c r="O67" s="22"/>
      <c r="P67" s="24">
        <v>153187</v>
      </c>
      <c r="Q67" s="24">
        <v>129804</v>
      </c>
      <c r="R67" s="24">
        <v>23383</v>
      </c>
      <c r="S67" s="21"/>
      <c r="T67" s="21" t="s">
        <v>105</v>
      </c>
      <c r="U67" s="21" t="s">
        <v>105</v>
      </c>
      <c r="V67" s="24">
        <v>8901</v>
      </c>
      <c r="W67" s="24">
        <v>8896</v>
      </c>
      <c r="X67" s="24">
        <v>5</v>
      </c>
      <c r="Y67" s="22"/>
      <c r="Z67" s="24">
        <v>193450</v>
      </c>
      <c r="AA67" s="24">
        <v>3200</v>
      </c>
      <c r="AB67" s="24">
        <v>190250</v>
      </c>
      <c r="AC67" s="22"/>
      <c r="AD67" s="24">
        <v>35940</v>
      </c>
      <c r="AE67" s="24">
        <v>930</v>
      </c>
      <c r="AF67" s="24">
        <v>35010</v>
      </c>
      <c r="AG67" s="22"/>
      <c r="AH67" s="24">
        <v>458478</v>
      </c>
      <c r="AI67" s="24">
        <v>2855211</v>
      </c>
      <c r="AJ67" s="24">
        <v>655431</v>
      </c>
      <c r="AK67" s="22"/>
      <c r="AL67" s="24">
        <v>1046271</v>
      </c>
      <c r="AM67" s="24">
        <v>194017</v>
      </c>
      <c r="AN67" s="21"/>
      <c r="AO67" s="18" t="s">
        <v>105</v>
      </c>
    </row>
    <row r="68" spans="1:41" ht="12.9" customHeight="1" x14ac:dyDescent="0.2">
      <c r="A68" s="18" t="s">
        <v>106</v>
      </c>
      <c r="B68" s="22">
        <v>558</v>
      </c>
      <c r="C68" s="24">
        <v>5523557</v>
      </c>
      <c r="D68" s="24">
        <v>2786932</v>
      </c>
      <c r="E68" s="24">
        <v>3734</v>
      </c>
      <c r="F68" s="24">
        <v>2783198</v>
      </c>
      <c r="G68" s="22"/>
      <c r="H68" s="24">
        <v>466360</v>
      </c>
      <c r="I68" s="24">
        <v>1640</v>
      </c>
      <c r="J68" s="24">
        <v>464720</v>
      </c>
      <c r="K68" s="22"/>
      <c r="L68" s="34">
        <v>26623</v>
      </c>
      <c r="M68" s="34">
        <v>2094</v>
      </c>
      <c r="N68" s="34">
        <v>24529</v>
      </c>
      <c r="O68" s="22"/>
      <c r="P68" s="24">
        <v>2106005</v>
      </c>
      <c r="Q68" s="24" t="s">
        <v>139</v>
      </c>
      <c r="R68" s="24">
        <v>2106005</v>
      </c>
      <c r="S68" s="21"/>
      <c r="T68" s="21" t="s">
        <v>106</v>
      </c>
      <c r="U68" s="21" t="s">
        <v>106</v>
      </c>
      <c r="V68" s="24">
        <v>30407</v>
      </c>
      <c r="W68" s="24" t="s">
        <v>139</v>
      </c>
      <c r="X68" s="24">
        <v>30407</v>
      </c>
      <c r="Y68" s="22"/>
      <c r="Z68" s="24">
        <v>78796</v>
      </c>
      <c r="AA68" s="24" t="s">
        <v>139</v>
      </c>
      <c r="AB68" s="24">
        <v>78796</v>
      </c>
      <c r="AC68" s="22"/>
      <c r="AD68" s="24">
        <v>78741</v>
      </c>
      <c r="AE68" s="24" t="s">
        <v>139</v>
      </c>
      <c r="AF68" s="24">
        <v>78741</v>
      </c>
      <c r="AG68" s="22"/>
      <c r="AH68" s="24">
        <v>93809</v>
      </c>
      <c r="AI68" s="24">
        <v>618537</v>
      </c>
      <c r="AJ68" s="24">
        <v>1476331</v>
      </c>
      <c r="AK68" s="22"/>
      <c r="AL68" s="24">
        <v>366802</v>
      </c>
      <c r="AM68" s="24">
        <v>181146</v>
      </c>
      <c r="AN68" s="21"/>
      <c r="AO68" s="18" t="s">
        <v>106</v>
      </c>
    </row>
    <row r="69" spans="1:41" ht="12.9" customHeight="1" x14ac:dyDescent="0.2">
      <c r="A69" s="18" t="s">
        <v>107</v>
      </c>
      <c r="B69" s="22">
        <v>369</v>
      </c>
      <c r="C69" s="24">
        <v>2733681</v>
      </c>
      <c r="D69" s="24">
        <v>856569</v>
      </c>
      <c r="E69" s="24">
        <v>50</v>
      </c>
      <c r="F69" s="24">
        <v>856519</v>
      </c>
      <c r="G69" s="22"/>
      <c r="H69" s="24">
        <v>16642</v>
      </c>
      <c r="I69" s="24" t="s">
        <v>139</v>
      </c>
      <c r="J69" s="24">
        <v>16642</v>
      </c>
      <c r="K69" s="22"/>
      <c r="L69" s="34">
        <v>6861</v>
      </c>
      <c r="M69" s="34" t="s">
        <v>139</v>
      </c>
      <c r="N69" s="34">
        <v>6861</v>
      </c>
      <c r="O69" s="22"/>
      <c r="P69" s="24">
        <v>618472</v>
      </c>
      <c r="Q69" s="24">
        <v>50</v>
      </c>
      <c r="R69" s="24">
        <v>618422</v>
      </c>
      <c r="S69" s="21"/>
      <c r="T69" s="21" t="s">
        <v>107</v>
      </c>
      <c r="U69" s="21" t="s">
        <v>107</v>
      </c>
      <c r="V69" s="24">
        <v>637</v>
      </c>
      <c r="W69" s="24" t="s">
        <v>139</v>
      </c>
      <c r="X69" s="24">
        <v>637</v>
      </c>
      <c r="Y69" s="22"/>
      <c r="Z69" s="24">
        <v>23982</v>
      </c>
      <c r="AA69" s="24" t="s">
        <v>139</v>
      </c>
      <c r="AB69" s="24">
        <v>23982</v>
      </c>
      <c r="AC69" s="22"/>
      <c r="AD69" s="24">
        <v>189975</v>
      </c>
      <c r="AE69" s="24" t="s">
        <v>139</v>
      </c>
      <c r="AF69" s="24">
        <v>189975</v>
      </c>
      <c r="AG69" s="22"/>
      <c r="AH69" s="24">
        <v>67</v>
      </c>
      <c r="AI69" s="24">
        <v>574057</v>
      </c>
      <c r="AJ69" s="24">
        <v>1120469</v>
      </c>
      <c r="AK69" s="22"/>
      <c r="AL69" s="24">
        <v>134321</v>
      </c>
      <c r="AM69" s="24">
        <v>48198</v>
      </c>
      <c r="AN69" s="21"/>
      <c r="AO69" s="18" t="s">
        <v>107</v>
      </c>
    </row>
    <row r="70" spans="1:41" ht="12.9" customHeight="1" x14ac:dyDescent="0.2">
      <c r="A70" s="18" t="s">
        <v>108</v>
      </c>
      <c r="B70" s="22">
        <v>502</v>
      </c>
      <c r="C70" s="24">
        <v>4037093</v>
      </c>
      <c r="D70" s="24">
        <v>1655775</v>
      </c>
      <c r="E70" s="24">
        <v>201399</v>
      </c>
      <c r="F70" s="24">
        <v>1454376</v>
      </c>
      <c r="G70" s="22"/>
      <c r="H70" s="24">
        <v>698591</v>
      </c>
      <c r="I70" s="24">
        <v>117164</v>
      </c>
      <c r="J70" s="24">
        <v>581427</v>
      </c>
      <c r="K70" s="22"/>
      <c r="L70" s="34">
        <v>43033</v>
      </c>
      <c r="M70" s="34">
        <v>29252</v>
      </c>
      <c r="N70" s="34">
        <v>13781</v>
      </c>
      <c r="O70" s="22"/>
      <c r="P70" s="24">
        <v>759062</v>
      </c>
      <c r="Q70" s="24">
        <v>47095</v>
      </c>
      <c r="R70" s="24">
        <v>711967</v>
      </c>
      <c r="S70" s="21"/>
      <c r="T70" s="21" t="s">
        <v>108</v>
      </c>
      <c r="U70" s="21" t="s">
        <v>108</v>
      </c>
      <c r="V70" s="24">
        <v>39640</v>
      </c>
      <c r="W70" s="24">
        <v>5053</v>
      </c>
      <c r="X70" s="24">
        <v>34587</v>
      </c>
      <c r="Y70" s="22"/>
      <c r="Z70" s="24">
        <v>69437</v>
      </c>
      <c r="AA70" s="24">
        <v>1500</v>
      </c>
      <c r="AB70" s="24">
        <v>67937</v>
      </c>
      <c r="AC70" s="22"/>
      <c r="AD70" s="24">
        <v>46012</v>
      </c>
      <c r="AE70" s="24">
        <v>1335</v>
      </c>
      <c r="AF70" s="24">
        <v>44677</v>
      </c>
      <c r="AG70" s="22"/>
      <c r="AH70" s="24">
        <v>101533</v>
      </c>
      <c r="AI70" s="24">
        <v>123708</v>
      </c>
      <c r="AJ70" s="24">
        <v>1772195</v>
      </c>
      <c r="AK70" s="22"/>
      <c r="AL70" s="24">
        <v>128772</v>
      </c>
      <c r="AM70" s="24">
        <v>255110</v>
      </c>
      <c r="AN70" s="21"/>
      <c r="AO70" s="18" t="s">
        <v>108</v>
      </c>
    </row>
    <row r="71" spans="1:41" ht="12.9" customHeight="1" x14ac:dyDescent="0.2">
      <c r="A71" s="18" t="s">
        <v>109</v>
      </c>
      <c r="B71" s="22">
        <v>999</v>
      </c>
      <c r="C71" s="24">
        <v>8930333</v>
      </c>
      <c r="D71" s="24">
        <v>4440796</v>
      </c>
      <c r="E71" s="24">
        <v>683617</v>
      </c>
      <c r="F71" s="24">
        <v>3757179</v>
      </c>
      <c r="G71" s="22"/>
      <c r="H71" s="24">
        <v>3023671</v>
      </c>
      <c r="I71" s="24">
        <v>440616</v>
      </c>
      <c r="J71" s="24">
        <v>2583055</v>
      </c>
      <c r="K71" s="22"/>
      <c r="L71" s="34">
        <v>221194</v>
      </c>
      <c r="M71" s="34">
        <v>168265</v>
      </c>
      <c r="N71" s="34">
        <v>52929</v>
      </c>
      <c r="O71" s="22"/>
      <c r="P71" s="24">
        <v>947738</v>
      </c>
      <c r="Q71" s="24">
        <v>59408</v>
      </c>
      <c r="R71" s="24">
        <v>888330</v>
      </c>
      <c r="S71" s="21"/>
      <c r="T71" s="21" t="s">
        <v>109</v>
      </c>
      <c r="U71" s="21" t="s">
        <v>109</v>
      </c>
      <c r="V71" s="24">
        <v>68588</v>
      </c>
      <c r="W71" s="24">
        <v>12778</v>
      </c>
      <c r="X71" s="24">
        <v>55810</v>
      </c>
      <c r="Y71" s="22"/>
      <c r="Z71" s="24">
        <v>135218</v>
      </c>
      <c r="AA71" s="24">
        <v>550</v>
      </c>
      <c r="AB71" s="24">
        <v>134668</v>
      </c>
      <c r="AC71" s="22"/>
      <c r="AD71" s="24">
        <v>44387</v>
      </c>
      <c r="AE71" s="24">
        <v>2000</v>
      </c>
      <c r="AF71" s="24">
        <v>42387</v>
      </c>
      <c r="AG71" s="22"/>
      <c r="AH71" s="24">
        <v>220834</v>
      </c>
      <c r="AI71" s="24">
        <v>423338</v>
      </c>
      <c r="AJ71" s="24">
        <v>3214805</v>
      </c>
      <c r="AK71" s="22"/>
      <c r="AL71" s="24">
        <v>405441</v>
      </c>
      <c r="AM71" s="24">
        <v>225119</v>
      </c>
      <c r="AN71" s="21"/>
      <c r="AO71" s="18" t="s">
        <v>109</v>
      </c>
    </row>
    <row r="72" spans="1:41" ht="12.9" customHeight="1" x14ac:dyDescent="0.2">
      <c r="A72" s="18" t="s">
        <v>110</v>
      </c>
      <c r="B72" s="22">
        <v>216</v>
      </c>
      <c r="C72" s="24">
        <v>4108979</v>
      </c>
      <c r="D72" s="24">
        <v>961900</v>
      </c>
      <c r="E72" s="24">
        <v>171398</v>
      </c>
      <c r="F72" s="24">
        <v>790502</v>
      </c>
      <c r="G72" s="22"/>
      <c r="H72" s="24">
        <v>600298</v>
      </c>
      <c r="I72" s="24">
        <v>91820</v>
      </c>
      <c r="J72" s="24">
        <v>508478</v>
      </c>
      <c r="K72" s="22"/>
      <c r="L72" s="34">
        <v>26552</v>
      </c>
      <c r="M72" s="34">
        <v>22251</v>
      </c>
      <c r="N72" s="34">
        <v>4301</v>
      </c>
      <c r="O72" s="22"/>
      <c r="P72" s="24">
        <v>64702</v>
      </c>
      <c r="Q72" s="24">
        <v>4656</v>
      </c>
      <c r="R72" s="24">
        <v>60046</v>
      </c>
      <c r="S72" s="21"/>
      <c r="T72" s="21" t="s">
        <v>110</v>
      </c>
      <c r="U72" s="21" t="s">
        <v>110</v>
      </c>
      <c r="V72" s="24">
        <v>10516</v>
      </c>
      <c r="W72" s="24">
        <v>8311</v>
      </c>
      <c r="X72" s="24">
        <v>2205</v>
      </c>
      <c r="Y72" s="22"/>
      <c r="Z72" s="24">
        <v>177344</v>
      </c>
      <c r="AA72" s="24">
        <v>6565</v>
      </c>
      <c r="AB72" s="24">
        <v>170779</v>
      </c>
      <c r="AC72" s="22"/>
      <c r="AD72" s="24">
        <v>82488</v>
      </c>
      <c r="AE72" s="24">
        <v>37795</v>
      </c>
      <c r="AF72" s="24">
        <v>44693</v>
      </c>
      <c r="AG72" s="22"/>
      <c r="AH72" s="24">
        <v>115321</v>
      </c>
      <c r="AI72" s="24">
        <v>1109787</v>
      </c>
      <c r="AJ72" s="24">
        <v>1162214</v>
      </c>
      <c r="AK72" s="22"/>
      <c r="AL72" s="24">
        <v>711457</v>
      </c>
      <c r="AM72" s="24">
        <v>48300</v>
      </c>
      <c r="AN72" s="21"/>
      <c r="AO72" s="18" t="s">
        <v>110</v>
      </c>
    </row>
    <row r="73" spans="1:41" ht="12.9" customHeight="1" x14ac:dyDescent="0.2">
      <c r="A73" s="18" t="s">
        <v>111</v>
      </c>
      <c r="B73" s="22">
        <v>477</v>
      </c>
      <c r="C73" s="24">
        <v>4941581</v>
      </c>
      <c r="D73" s="24">
        <v>1379642</v>
      </c>
      <c r="E73" s="24">
        <v>140243</v>
      </c>
      <c r="F73" s="24">
        <v>1239399</v>
      </c>
      <c r="G73" s="22"/>
      <c r="H73" s="24">
        <v>899620</v>
      </c>
      <c r="I73" s="24">
        <v>113896</v>
      </c>
      <c r="J73" s="24">
        <v>785724</v>
      </c>
      <c r="K73" s="22"/>
      <c r="L73" s="34">
        <v>37356</v>
      </c>
      <c r="M73" s="34">
        <v>13668</v>
      </c>
      <c r="N73" s="34">
        <v>23688</v>
      </c>
      <c r="O73" s="22"/>
      <c r="P73" s="24">
        <v>32233</v>
      </c>
      <c r="Q73" s="24">
        <v>4326</v>
      </c>
      <c r="R73" s="24">
        <v>27907</v>
      </c>
      <c r="S73" s="21"/>
      <c r="T73" s="21" t="s">
        <v>111</v>
      </c>
      <c r="U73" s="21" t="s">
        <v>111</v>
      </c>
      <c r="V73" s="24">
        <v>16628</v>
      </c>
      <c r="W73" s="24">
        <v>3887</v>
      </c>
      <c r="X73" s="24">
        <v>12741</v>
      </c>
      <c r="Y73" s="22"/>
      <c r="Z73" s="24">
        <v>346267</v>
      </c>
      <c r="AA73" s="24">
        <v>3996</v>
      </c>
      <c r="AB73" s="24">
        <v>342271</v>
      </c>
      <c r="AC73" s="22"/>
      <c r="AD73" s="24">
        <v>47538</v>
      </c>
      <c r="AE73" s="24">
        <v>470</v>
      </c>
      <c r="AF73" s="24">
        <v>47068</v>
      </c>
      <c r="AG73" s="22"/>
      <c r="AH73" s="24">
        <v>261642</v>
      </c>
      <c r="AI73" s="24">
        <v>166912</v>
      </c>
      <c r="AJ73" s="24">
        <v>2740021</v>
      </c>
      <c r="AK73" s="22"/>
      <c r="AL73" s="24">
        <v>210429</v>
      </c>
      <c r="AM73" s="24">
        <v>182935</v>
      </c>
      <c r="AN73" s="21"/>
      <c r="AO73" s="18" t="s">
        <v>111</v>
      </c>
    </row>
    <row r="74" spans="1:41" ht="12.9" customHeight="1" x14ac:dyDescent="0.2">
      <c r="A74" s="18" t="s">
        <v>112</v>
      </c>
      <c r="B74" s="22">
        <v>1277</v>
      </c>
      <c r="C74" s="24">
        <v>24555100</v>
      </c>
      <c r="D74" s="24">
        <v>6114522</v>
      </c>
      <c r="E74" s="24">
        <v>993103</v>
      </c>
      <c r="F74" s="24">
        <v>5121419</v>
      </c>
      <c r="G74" s="22"/>
      <c r="H74" s="24">
        <v>4291963</v>
      </c>
      <c r="I74" s="24">
        <v>549813</v>
      </c>
      <c r="J74" s="24">
        <v>3742150</v>
      </c>
      <c r="K74" s="22"/>
      <c r="L74" s="34">
        <v>58515</v>
      </c>
      <c r="M74" s="34">
        <v>52917</v>
      </c>
      <c r="N74" s="34">
        <v>5598</v>
      </c>
      <c r="O74" s="22"/>
      <c r="P74" s="24">
        <v>48849</v>
      </c>
      <c r="Q74" s="24">
        <v>42497</v>
      </c>
      <c r="R74" s="24">
        <v>6352</v>
      </c>
      <c r="S74" s="21"/>
      <c r="T74" s="21" t="s">
        <v>112</v>
      </c>
      <c r="U74" s="21" t="s">
        <v>112</v>
      </c>
      <c r="V74" s="24">
        <v>123108</v>
      </c>
      <c r="W74" s="24">
        <v>99584</v>
      </c>
      <c r="X74" s="24">
        <v>23524</v>
      </c>
      <c r="Y74" s="22"/>
      <c r="Z74" s="24">
        <v>1158536</v>
      </c>
      <c r="AA74" s="24">
        <v>17204</v>
      </c>
      <c r="AB74" s="24">
        <v>1141332</v>
      </c>
      <c r="AC74" s="22"/>
      <c r="AD74" s="24">
        <v>433551</v>
      </c>
      <c r="AE74" s="24">
        <v>231088</v>
      </c>
      <c r="AF74" s="24">
        <v>202463</v>
      </c>
      <c r="AG74" s="22"/>
      <c r="AH74" s="24">
        <v>2664611</v>
      </c>
      <c r="AI74" s="24">
        <v>10716427</v>
      </c>
      <c r="AJ74" s="24">
        <v>2873046</v>
      </c>
      <c r="AK74" s="22"/>
      <c r="AL74" s="24">
        <v>1791765</v>
      </c>
      <c r="AM74" s="24">
        <v>394729</v>
      </c>
      <c r="AN74" s="21"/>
      <c r="AO74" s="18" t="s">
        <v>112</v>
      </c>
    </row>
    <row r="75" spans="1:41" ht="12.9" customHeight="1" x14ac:dyDescent="0.2">
      <c r="A75" s="18" t="s">
        <v>113</v>
      </c>
      <c r="B75" s="22">
        <v>287</v>
      </c>
      <c r="C75" s="24">
        <v>5275557</v>
      </c>
      <c r="D75" s="24">
        <v>3411876</v>
      </c>
      <c r="E75" s="24">
        <v>146250</v>
      </c>
      <c r="F75" s="24">
        <v>3265626</v>
      </c>
      <c r="G75" s="22"/>
      <c r="H75" s="24">
        <v>3117330</v>
      </c>
      <c r="I75" s="24">
        <v>136616</v>
      </c>
      <c r="J75" s="24">
        <v>2980714</v>
      </c>
      <c r="K75" s="22"/>
      <c r="L75" s="34">
        <v>29146</v>
      </c>
      <c r="M75" s="34">
        <v>8498</v>
      </c>
      <c r="N75" s="34">
        <v>20648</v>
      </c>
      <c r="O75" s="22"/>
      <c r="P75" s="24">
        <v>50661</v>
      </c>
      <c r="Q75" s="24">
        <v>164</v>
      </c>
      <c r="R75" s="24">
        <v>50497</v>
      </c>
      <c r="S75" s="21"/>
      <c r="T75" s="21" t="s">
        <v>113</v>
      </c>
      <c r="U75" s="21" t="s">
        <v>113</v>
      </c>
      <c r="V75" s="24">
        <v>6701</v>
      </c>
      <c r="W75" s="24">
        <v>642</v>
      </c>
      <c r="X75" s="24">
        <v>6059</v>
      </c>
      <c r="Y75" s="22"/>
      <c r="Z75" s="24">
        <v>145896</v>
      </c>
      <c r="AA75" s="24" t="s">
        <v>139</v>
      </c>
      <c r="AB75" s="24">
        <v>145896</v>
      </c>
      <c r="AC75" s="22"/>
      <c r="AD75" s="24">
        <v>62142</v>
      </c>
      <c r="AE75" s="24">
        <v>330</v>
      </c>
      <c r="AF75" s="24">
        <v>61812</v>
      </c>
      <c r="AG75" s="22"/>
      <c r="AH75" s="24">
        <v>14291</v>
      </c>
      <c r="AI75" s="24">
        <v>577696</v>
      </c>
      <c r="AJ75" s="24">
        <v>947496</v>
      </c>
      <c r="AK75" s="22"/>
      <c r="AL75" s="24">
        <v>107910</v>
      </c>
      <c r="AM75" s="24">
        <v>216288</v>
      </c>
      <c r="AN75" s="21"/>
      <c r="AO75" s="18" t="s">
        <v>113</v>
      </c>
    </row>
    <row r="76" spans="1:41" ht="12.9" customHeight="1" x14ac:dyDescent="0.2">
      <c r="A76" s="18" t="s">
        <v>114</v>
      </c>
      <c r="B76" s="22">
        <v>678</v>
      </c>
      <c r="C76" s="24">
        <v>9467441</v>
      </c>
      <c r="D76" s="24">
        <v>2773809</v>
      </c>
      <c r="E76" s="24">
        <v>763170</v>
      </c>
      <c r="F76" s="24">
        <v>2010639</v>
      </c>
      <c r="G76" s="22"/>
      <c r="H76" s="24">
        <v>2296938</v>
      </c>
      <c r="I76" s="24">
        <v>582660</v>
      </c>
      <c r="J76" s="24">
        <v>1714278</v>
      </c>
      <c r="K76" s="22"/>
      <c r="L76" s="34">
        <v>125479</v>
      </c>
      <c r="M76" s="34">
        <v>120182</v>
      </c>
      <c r="N76" s="34">
        <v>5297</v>
      </c>
      <c r="O76" s="22"/>
      <c r="P76" s="24">
        <v>97216</v>
      </c>
      <c r="Q76" s="24">
        <v>34418</v>
      </c>
      <c r="R76" s="24">
        <v>62798</v>
      </c>
      <c r="S76" s="21"/>
      <c r="T76" s="21" t="s">
        <v>114</v>
      </c>
      <c r="U76" s="21" t="s">
        <v>114</v>
      </c>
      <c r="V76" s="24">
        <v>17370</v>
      </c>
      <c r="W76" s="24">
        <v>13540</v>
      </c>
      <c r="X76" s="24">
        <v>3830</v>
      </c>
      <c r="Y76" s="22"/>
      <c r="Z76" s="24">
        <v>162923</v>
      </c>
      <c r="AA76" s="24">
        <v>694</v>
      </c>
      <c r="AB76" s="24">
        <v>162229</v>
      </c>
      <c r="AC76" s="22"/>
      <c r="AD76" s="24">
        <v>73883</v>
      </c>
      <c r="AE76" s="24">
        <v>11676</v>
      </c>
      <c r="AF76" s="24">
        <v>62207</v>
      </c>
      <c r="AG76" s="22"/>
      <c r="AH76" s="24">
        <v>222010</v>
      </c>
      <c r="AI76" s="24">
        <v>1186319</v>
      </c>
      <c r="AJ76" s="24">
        <v>4682739</v>
      </c>
      <c r="AK76" s="22"/>
      <c r="AL76" s="24">
        <v>418107</v>
      </c>
      <c r="AM76" s="24">
        <v>184457</v>
      </c>
      <c r="AN76" s="21"/>
      <c r="AO76" s="18" t="s">
        <v>114</v>
      </c>
    </row>
    <row r="77" spans="1:41" ht="12.9" customHeight="1" x14ac:dyDescent="0.2">
      <c r="A77" s="18" t="s">
        <v>115</v>
      </c>
      <c r="B77" s="22">
        <v>550</v>
      </c>
      <c r="C77" s="24">
        <v>4224059</v>
      </c>
      <c r="D77" s="24">
        <v>1090778</v>
      </c>
      <c r="E77" s="24">
        <v>9761</v>
      </c>
      <c r="F77" s="24">
        <v>1081017</v>
      </c>
      <c r="G77" s="22"/>
      <c r="H77" s="24">
        <v>199886</v>
      </c>
      <c r="I77" s="24">
        <v>6571</v>
      </c>
      <c r="J77" s="24">
        <v>193315</v>
      </c>
      <c r="K77" s="22"/>
      <c r="L77" s="34">
        <v>39515</v>
      </c>
      <c r="M77" s="34">
        <v>3130</v>
      </c>
      <c r="N77" s="34">
        <v>36385</v>
      </c>
      <c r="O77" s="22"/>
      <c r="P77" s="24">
        <v>607456</v>
      </c>
      <c r="Q77" s="24">
        <v>50</v>
      </c>
      <c r="R77" s="24">
        <v>607406</v>
      </c>
      <c r="S77" s="21"/>
      <c r="T77" s="21" t="s">
        <v>115</v>
      </c>
      <c r="U77" s="21" t="s">
        <v>115</v>
      </c>
      <c r="V77" s="24">
        <v>1446</v>
      </c>
      <c r="W77" s="24" t="s">
        <v>139</v>
      </c>
      <c r="X77" s="24">
        <v>1446</v>
      </c>
      <c r="Y77" s="22"/>
      <c r="Z77" s="24">
        <v>22583</v>
      </c>
      <c r="AA77" s="24" t="s">
        <v>139</v>
      </c>
      <c r="AB77" s="24">
        <v>22583</v>
      </c>
      <c r="AC77" s="22"/>
      <c r="AD77" s="24">
        <v>219892</v>
      </c>
      <c r="AE77" s="24">
        <v>10</v>
      </c>
      <c r="AF77" s="24">
        <v>219882</v>
      </c>
      <c r="AG77" s="22"/>
      <c r="AH77" s="24">
        <v>128</v>
      </c>
      <c r="AI77" s="24">
        <v>1326407</v>
      </c>
      <c r="AJ77" s="24">
        <v>1528225</v>
      </c>
      <c r="AK77" s="22"/>
      <c r="AL77" s="24">
        <v>199560</v>
      </c>
      <c r="AM77" s="24">
        <v>78961</v>
      </c>
      <c r="AN77" s="21"/>
      <c r="AO77" s="18" t="s">
        <v>115</v>
      </c>
    </row>
    <row r="78" spans="1:41" ht="12.9" customHeight="1" x14ac:dyDescent="0.2">
      <c r="A78" s="18" t="s">
        <v>116</v>
      </c>
      <c r="B78" s="22">
        <v>315</v>
      </c>
      <c r="C78" s="24">
        <v>4020962</v>
      </c>
      <c r="D78" s="24">
        <v>771123</v>
      </c>
      <c r="E78" s="24">
        <v>290517</v>
      </c>
      <c r="F78" s="24">
        <v>480606</v>
      </c>
      <c r="G78" s="22"/>
      <c r="H78" s="24">
        <v>250118</v>
      </c>
      <c r="I78" s="24">
        <v>62139</v>
      </c>
      <c r="J78" s="24">
        <v>187979</v>
      </c>
      <c r="K78" s="22"/>
      <c r="L78" s="34">
        <v>5168</v>
      </c>
      <c r="M78" s="34">
        <v>3984</v>
      </c>
      <c r="N78" s="34">
        <v>1184</v>
      </c>
      <c r="O78" s="22"/>
      <c r="P78" s="24">
        <v>13564</v>
      </c>
      <c r="Q78" s="24">
        <v>11773</v>
      </c>
      <c r="R78" s="24">
        <v>1791</v>
      </c>
      <c r="S78" s="21"/>
      <c r="T78" s="21" t="s">
        <v>116</v>
      </c>
      <c r="U78" s="21" t="s">
        <v>116</v>
      </c>
      <c r="V78" s="24">
        <v>17280</v>
      </c>
      <c r="W78" s="24">
        <v>9826</v>
      </c>
      <c r="X78" s="24">
        <v>7454</v>
      </c>
      <c r="Y78" s="22"/>
      <c r="Z78" s="24">
        <v>340394</v>
      </c>
      <c r="AA78" s="24">
        <v>113105</v>
      </c>
      <c r="AB78" s="24">
        <v>227289</v>
      </c>
      <c r="AC78" s="22"/>
      <c r="AD78" s="24">
        <v>144599</v>
      </c>
      <c r="AE78" s="24">
        <v>89690</v>
      </c>
      <c r="AF78" s="24">
        <v>54909</v>
      </c>
      <c r="AG78" s="22"/>
      <c r="AH78" s="24">
        <v>204088</v>
      </c>
      <c r="AI78" s="24">
        <v>1122814</v>
      </c>
      <c r="AJ78" s="24">
        <v>1225569</v>
      </c>
      <c r="AK78" s="22"/>
      <c r="AL78" s="24">
        <v>587469</v>
      </c>
      <c r="AM78" s="24">
        <v>109899</v>
      </c>
      <c r="AN78" s="21"/>
      <c r="AO78" s="18" t="s">
        <v>116</v>
      </c>
    </row>
    <row r="79" spans="1:41" ht="12.9" customHeight="1" x14ac:dyDescent="0.2">
      <c r="A79" s="18" t="s">
        <v>117</v>
      </c>
      <c r="B79" s="22">
        <v>1083</v>
      </c>
      <c r="C79" s="24">
        <v>15676861</v>
      </c>
      <c r="D79" s="24">
        <v>8683298</v>
      </c>
      <c r="E79" s="24">
        <v>2477505</v>
      </c>
      <c r="F79" s="24">
        <v>6205793</v>
      </c>
      <c r="G79" s="22"/>
      <c r="H79" s="24">
        <v>7221266</v>
      </c>
      <c r="I79" s="24">
        <v>2377818</v>
      </c>
      <c r="J79" s="24">
        <v>4843448</v>
      </c>
      <c r="K79" s="22"/>
      <c r="L79" s="34">
        <v>55851</v>
      </c>
      <c r="M79" s="34">
        <v>35746</v>
      </c>
      <c r="N79" s="34">
        <v>20105</v>
      </c>
      <c r="O79" s="22"/>
      <c r="P79" s="24">
        <v>754602</v>
      </c>
      <c r="Q79" s="24">
        <v>15716</v>
      </c>
      <c r="R79" s="24">
        <v>738886</v>
      </c>
      <c r="S79" s="21"/>
      <c r="T79" s="21" t="s">
        <v>117</v>
      </c>
      <c r="U79" s="21" t="s">
        <v>117</v>
      </c>
      <c r="V79" s="24">
        <v>7863</v>
      </c>
      <c r="W79" s="24">
        <v>6081</v>
      </c>
      <c r="X79" s="24">
        <v>1782</v>
      </c>
      <c r="Y79" s="22"/>
      <c r="Z79" s="24">
        <v>470466</v>
      </c>
      <c r="AA79" s="24">
        <v>36794</v>
      </c>
      <c r="AB79" s="24">
        <v>433672</v>
      </c>
      <c r="AC79" s="22"/>
      <c r="AD79" s="24">
        <v>173250</v>
      </c>
      <c r="AE79" s="24">
        <v>5350</v>
      </c>
      <c r="AF79" s="24">
        <v>167900</v>
      </c>
      <c r="AG79" s="22"/>
      <c r="AH79" s="24">
        <v>760397</v>
      </c>
      <c r="AI79" s="24">
        <v>2973314</v>
      </c>
      <c r="AJ79" s="24">
        <v>121398</v>
      </c>
      <c r="AK79" s="22"/>
      <c r="AL79" s="24">
        <v>2923191</v>
      </c>
      <c r="AM79" s="24">
        <v>215263</v>
      </c>
      <c r="AN79" s="21"/>
      <c r="AO79" s="18" t="s">
        <v>117</v>
      </c>
    </row>
    <row r="80" spans="1:41" ht="12.9" customHeight="1" x14ac:dyDescent="0.2">
      <c r="A80" s="18" t="s">
        <v>118</v>
      </c>
      <c r="B80" s="22">
        <v>266</v>
      </c>
      <c r="C80" s="24">
        <v>5323021</v>
      </c>
      <c r="D80" s="24">
        <v>2390734</v>
      </c>
      <c r="E80" s="24">
        <v>214033</v>
      </c>
      <c r="F80" s="24">
        <v>2176701</v>
      </c>
      <c r="G80" s="22"/>
      <c r="H80" s="24">
        <v>2151369</v>
      </c>
      <c r="I80" s="24">
        <v>139627</v>
      </c>
      <c r="J80" s="24">
        <v>2011742</v>
      </c>
      <c r="K80" s="22"/>
      <c r="L80" s="34">
        <v>42784</v>
      </c>
      <c r="M80" s="34">
        <v>33058</v>
      </c>
      <c r="N80" s="34">
        <v>9726</v>
      </c>
      <c r="O80" s="22"/>
      <c r="P80" s="24">
        <v>75311</v>
      </c>
      <c r="Q80" s="24">
        <v>16682</v>
      </c>
      <c r="R80" s="24">
        <v>58629</v>
      </c>
      <c r="S80" s="21"/>
      <c r="T80" s="21" t="s">
        <v>118</v>
      </c>
      <c r="U80" s="21" t="s">
        <v>118</v>
      </c>
      <c r="V80" s="24">
        <v>23887</v>
      </c>
      <c r="W80" s="24">
        <v>15296</v>
      </c>
      <c r="X80" s="24">
        <v>8591</v>
      </c>
      <c r="Y80" s="22"/>
      <c r="Z80" s="24">
        <v>72980</v>
      </c>
      <c r="AA80" s="24">
        <v>30</v>
      </c>
      <c r="AB80" s="24">
        <v>72950</v>
      </c>
      <c r="AC80" s="22"/>
      <c r="AD80" s="24">
        <v>24403</v>
      </c>
      <c r="AE80" s="24">
        <v>9340</v>
      </c>
      <c r="AF80" s="24">
        <v>15063</v>
      </c>
      <c r="AG80" s="22"/>
      <c r="AH80" s="24">
        <v>36110</v>
      </c>
      <c r="AI80" s="24">
        <v>568650</v>
      </c>
      <c r="AJ80" s="24">
        <v>1933003</v>
      </c>
      <c r="AK80" s="22"/>
      <c r="AL80" s="24">
        <v>215055</v>
      </c>
      <c r="AM80" s="24">
        <v>179469</v>
      </c>
      <c r="AN80" s="21"/>
      <c r="AO80" s="18" t="s">
        <v>118</v>
      </c>
    </row>
    <row r="81" spans="1:41" ht="12.9" customHeight="1" x14ac:dyDescent="0.2">
      <c r="A81" s="18" t="s">
        <v>119</v>
      </c>
      <c r="B81" s="22">
        <v>574</v>
      </c>
      <c r="C81" s="24">
        <v>15655493</v>
      </c>
      <c r="D81" s="24">
        <v>2378136</v>
      </c>
      <c r="E81" s="24">
        <v>1020731</v>
      </c>
      <c r="F81" s="24">
        <v>1357405</v>
      </c>
      <c r="G81" s="22"/>
      <c r="H81" s="24">
        <v>1886796</v>
      </c>
      <c r="I81" s="24">
        <v>865257</v>
      </c>
      <c r="J81" s="24">
        <v>1021539</v>
      </c>
      <c r="K81" s="22"/>
      <c r="L81" s="34">
        <v>8168</v>
      </c>
      <c r="M81" s="34">
        <v>7437</v>
      </c>
      <c r="N81" s="34">
        <v>731</v>
      </c>
      <c r="O81" s="22"/>
      <c r="P81" s="24">
        <v>8650</v>
      </c>
      <c r="Q81" s="24">
        <v>8403</v>
      </c>
      <c r="R81" s="24">
        <v>247</v>
      </c>
      <c r="S81" s="21"/>
      <c r="T81" s="21" t="s">
        <v>119</v>
      </c>
      <c r="U81" s="21" t="s">
        <v>119</v>
      </c>
      <c r="V81" s="24">
        <v>26334</v>
      </c>
      <c r="W81" s="24">
        <v>22256</v>
      </c>
      <c r="X81" s="24">
        <v>4078</v>
      </c>
      <c r="Y81" s="22"/>
      <c r="Z81" s="24">
        <v>68501</v>
      </c>
      <c r="AA81" s="24">
        <v>10305</v>
      </c>
      <c r="AB81" s="24">
        <v>58196</v>
      </c>
      <c r="AC81" s="22"/>
      <c r="AD81" s="24">
        <v>379687</v>
      </c>
      <c r="AE81" s="24">
        <v>107073</v>
      </c>
      <c r="AF81" s="24">
        <v>272614</v>
      </c>
      <c r="AG81" s="22"/>
      <c r="AH81" s="24">
        <v>1010798</v>
      </c>
      <c r="AI81" s="24">
        <v>4948928</v>
      </c>
      <c r="AJ81" s="24">
        <v>77100</v>
      </c>
      <c r="AK81" s="22"/>
      <c r="AL81" s="24">
        <v>7136816</v>
      </c>
      <c r="AM81" s="24">
        <v>103715</v>
      </c>
      <c r="AN81" s="21"/>
      <c r="AO81" s="18" t="s">
        <v>119</v>
      </c>
    </row>
    <row r="82" spans="1:41" ht="12.9" customHeight="1" x14ac:dyDescent="0.2">
      <c r="A82" s="18" t="s">
        <v>120</v>
      </c>
      <c r="B82" s="22">
        <v>636</v>
      </c>
      <c r="C82" s="24">
        <v>11948423</v>
      </c>
      <c r="D82" s="24">
        <v>5218639</v>
      </c>
      <c r="E82" s="24">
        <v>659104</v>
      </c>
      <c r="F82" s="24">
        <v>4559535</v>
      </c>
      <c r="G82" s="22"/>
      <c r="H82" s="24">
        <v>4916686</v>
      </c>
      <c r="I82" s="24">
        <v>597758</v>
      </c>
      <c r="J82" s="24">
        <v>4318928</v>
      </c>
      <c r="K82" s="22"/>
      <c r="L82" s="34">
        <v>23721</v>
      </c>
      <c r="M82" s="34">
        <v>18816</v>
      </c>
      <c r="N82" s="34">
        <v>4905</v>
      </c>
      <c r="O82" s="22"/>
      <c r="P82" s="24">
        <v>58291</v>
      </c>
      <c r="Q82" s="24">
        <v>4415</v>
      </c>
      <c r="R82" s="24">
        <v>53876</v>
      </c>
      <c r="S82" s="21"/>
      <c r="T82" s="21" t="s">
        <v>120</v>
      </c>
      <c r="U82" s="21" t="s">
        <v>120</v>
      </c>
      <c r="V82" s="24">
        <v>34635</v>
      </c>
      <c r="W82" s="24">
        <v>19530</v>
      </c>
      <c r="X82" s="24">
        <v>15105</v>
      </c>
      <c r="Y82" s="22"/>
      <c r="Z82" s="24">
        <v>117560</v>
      </c>
      <c r="AA82" s="24">
        <v>1210</v>
      </c>
      <c r="AB82" s="24">
        <v>116350</v>
      </c>
      <c r="AC82" s="22"/>
      <c r="AD82" s="24">
        <v>67746</v>
      </c>
      <c r="AE82" s="24">
        <v>17375</v>
      </c>
      <c r="AF82" s="24">
        <v>50371</v>
      </c>
      <c r="AG82" s="22"/>
      <c r="AH82" s="24">
        <v>1901228</v>
      </c>
      <c r="AI82" s="24">
        <v>1559873</v>
      </c>
      <c r="AJ82" s="24">
        <v>2318791</v>
      </c>
      <c r="AK82" s="22"/>
      <c r="AL82" s="24">
        <v>485137</v>
      </c>
      <c r="AM82" s="24">
        <v>464755</v>
      </c>
      <c r="AN82" s="21"/>
      <c r="AO82" s="18" t="s">
        <v>120</v>
      </c>
    </row>
    <row r="83" spans="1:41" ht="12.9" customHeight="1" x14ac:dyDescent="0.2">
      <c r="A83" s="18" t="s">
        <v>121</v>
      </c>
      <c r="B83" s="22">
        <v>402</v>
      </c>
      <c r="C83" s="24">
        <v>3104081</v>
      </c>
      <c r="D83" s="24">
        <v>1139378</v>
      </c>
      <c r="E83" s="24">
        <v>22995</v>
      </c>
      <c r="F83" s="24">
        <v>1116383</v>
      </c>
      <c r="G83" s="22"/>
      <c r="H83" s="24">
        <v>246445</v>
      </c>
      <c r="I83" s="24">
        <v>1759</v>
      </c>
      <c r="J83" s="24">
        <v>244686</v>
      </c>
      <c r="K83" s="22"/>
      <c r="L83" s="34">
        <v>50441</v>
      </c>
      <c r="M83" s="34">
        <v>21115</v>
      </c>
      <c r="N83" s="34">
        <v>29326</v>
      </c>
      <c r="O83" s="22"/>
      <c r="P83" s="24">
        <v>235582</v>
      </c>
      <c r="Q83" s="24">
        <v>120</v>
      </c>
      <c r="R83" s="24">
        <v>235462</v>
      </c>
      <c r="S83" s="21"/>
      <c r="T83" s="21" t="s">
        <v>121</v>
      </c>
      <c r="U83" s="21" t="s">
        <v>121</v>
      </c>
      <c r="V83" s="24">
        <v>6472</v>
      </c>
      <c r="W83" s="24">
        <v>1</v>
      </c>
      <c r="X83" s="24">
        <v>6471</v>
      </c>
      <c r="Y83" s="22"/>
      <c r="Z83" s="24">
        <v>585369</v>
      </c>
      <c r="AA83" s="24" t="s">
        <v>139</v>
      </c>
      <c r="AB83" s="24">
        <v>585369</v>
      </c>
      <c r="AC83" s="22"/>
      <c r="AD83" s="24">
        <v>15069</v>
      </c>
      <c r="AE83" s="24" t="s">
        <v>139</v>
      </c>
      <c r="AF83" s="24">
        <v>15069</v>
      </c>
      <c r="AG83" s="22"/>
      <c r="AH83" s="24">
        <v>14193</v>
      </c>
      <c r="AI83" s="24">
        <v>63495</v>
      </c>
      <c r="AJ83" s="24">
        <v>1736519</v>
      </c>
      <c r="AK83" s="22"/>
      <c r="AL83" s="24">
        <v>83357</v>
      </c>
      <c r="AM83" s="24">
        <v>67139</v>
      </c>
      <c r="AN83" s="21"/>
      <c r="AO83" s="18" t="s">
        <v>121</v>
      </c>
    </row>
    <row r="84" spans="1:41" ht="12.9" customHeight="1" x14ac:dyDescent="0.2">
      <c r="A84" s="18" t="s">
        <v>122</v>
      </c>
      <c r="B84" s="22">
        <v>192</v>
      </c>
      <c r="C84" s="24">
        <v>6279108</v>
      </c>
      <c r="D84" s="24">
        <v>2243232</v>
      </c>
      <c r="E84" s="24">
        <v>632257</v>
      </c>
      <c r="F84" s="24">
        <v>1610975</v>
      </c>
      <c r="G84" s="22"/>
      <c r="H84" s="24">
        <v>2029428</v>
      </c>
      <c r="I84" s="24">
        <v>546245</v>
      </c>
      <c r="J84" s="24">
        <v>1483183</v>
      </c>
      <c r="K84" s="22"/>
      <c r="L84" s="34">
        <v>45058</v>
      </c>
      <c r="M84" s="34">
        <v>36767</v>
      </c>
      <c r="N84" s="34">
        <v>8291</v>
      </c>
      <c r="O84" s="22"/>
      <c r="P84" s="24">
        <v>52320</v>
      </c>
      <c r="Q84" s="24">
        <v>11138</v>
      </c>
      <c r="R84" s="24">
        <v>41182</v>
      </c>
      <c r="S84" s="21"/>
      <c r="T84" s="21" t="s">
        <v>122</v>
      </c>
      <c r="U84" s="21" t="s">
        <v>122</v>
      </c>
      <c r="V84" s="24">
        <v>27173</v>
      </c>
      <c r="W84" s="24">
        <v>18067</v>
      </c>
      <c r="X84" s="24">
        <v>9106</v>
      </c>
      <c r="Y84" s="22"/>
      <c r="Z84" s="24">
        <v>62445</v>
      </c>
      <c r="AA84" s="24" t="s">
        <v>139</v>
      </c>
      <c r="AB84" s="24">
        <v>62445</v>
      </c>
      <c r="AC84" s="22"/>
      <c r="AD84" s="24">
        <v>26808</v>
      </c>
      <c r="AE84" s="24">
        <v>20040</v>
      </c>
      <c r="AF84" s="24">
        <v>6768</v>
      </c>
      <c r="AG84" s="22"/>
      <c r="AH84" s="24">
        <v>610569</v>
      </c>
      <c r="AI84" s="24">
        <v>2107780</v>
      </c>
      <c r="AJ84" s="24">
        <v>205464</v>
      </c>
      <c r="AK84" s="22"/>
      <c r="AL84" s="24">
        <v>848463</v>
      </c>
      <c r="AM84" s="24">
        <v>263600</v>
      </c>
      <c r="AN84" s="21"/>
      <c r="AO84" s="18" t="s">
        <v>122</v>
      </c>
    </row>
    <row r="85" spans="1:41" ht="12.9" customHeight="1" x14ac:dyDescent="0.2">
      <c r="A85" s="18" t="s">
        <v>123</v>
      </c>
      <c r="B85" s="22">
        <v>177</v>
      </c>
      <c r="C85" s="24">
        <v>2413091</v>
      </c>
      <c r="D85" s="24">
        <v>513406</v>
      </c>
      <c r="E85" s="24">
        <v>198719</v>
      </c>
      <c r="F85" s="24">
        <v>314687</v>
      </c>
      <c r="G85" s="22"/>
      <c r="H85" s="24">
        <v>386555</v>
      </c>
      <c r="I85" s="24">
        <v>160599</v>
      </c>
      <c r="J85" s="24">
        <v>225956</v>
      </c>
      <c r="K85" s="22"/>
      <c r="L85" s="34">
        <v>1535</v>
      </c>
      <c r="M85" s="34">
        <v>1535</v>
      </c>
      <c r="N85" s="34" t="s">
        <v>139</v>
      </c>
      <c r="O85" s="22"/>
      <c r="P85" s="24">
        <v>352</v>
      </c>
      <c r="Q85" s="24">
        <v>347</v>
      </c>
      <c r="R85" s="24">
        <v>5</v>
      </c>
      <c r="S85" s="21"/>
      <c r="T85" s="21" t="s">
        <v>123</v>
      </c>
      <c r="U85" s="21" t="s">
        <v>123</v>
      </c>
      <c r="V85" s="24">
        <v>9522</v>
      </c>
      <c r="W85" s="24">
        <v>9281</v>
      </c>
      <c r="X85" s="24">
        <v>241</v>
      </c>
      <c r="Y85" s="22"/>
      <c r="Z85" s="24">
        <v>69382</v>
      </c>
      <c r="AA85" s="24">
        <v>1750</v>
      </c>
      <c r="AB85" s="24">
        <v>67632</v>
      </c>
      <c r="AC85" s="22"/>
      <c r="AD85" s="24">
        <v>46060</v>
      </c>
      <c r="AE85" s="24">
        <v>25207</v>
      </c>
      <c r="AF85" s="24">
        <v>20853</v>
      </c>
      <c r="AG85" s="22"/>
      <c r="AH85" s="24">
        <v>112559</v>
      </c>
      <c r="AI85" s="24">
        <v>1061052</v>
      </c>
      <c r="AJ85" s="24">
        <v>220218</v>
      </c>
      <c r="AK85" s="22"/>
      <c r="AL85" s="24">
        <v>454130</v>
      </c>
      <c r="AM85" s="24">
        <v>51726</v>
      </c>
      <c r="AN85" s="21"/>
      <c r="AO85" s="18" t="s">
        <v>123</v>
      </c>
    </row>
    <row r="86" spans="1:41" ht="12.9" customHeight="1" x14ac:dyDescent="0.2">
      <c r="A86" s="18" t="s">
        <v>124</v>
      </c>
      <c r="B86" s="22">
        <v>173</v>
      </c>
      <c r="C86" s="24">
        <v>8029978</v>
      </c>
      <c r="D86" s="24">
        <v>2412216</v>
      </c>
      <c r="E86" s="24">
        <v>776364</v>
      </c>
      <c r="F86" s="24">
        <v>1635852</v>
      </c>
      <c r="G86" s="22"/>
      <c r="H86" s="24">
        <v>1944596</v>
      </c>
      <c r="I86" s="24">
        <v>537243</v>
      </c>
      <c r="J86" s="24">
        <v>1407353</v>
      </c>
      <c r="K86" s="22"/>
      <c r="L86" s="34">
        <v>50640</v>
      </c>
      <c r="M86" s="34">
        <v>44740</v>
      </c>
      <c r="N86" s="34">
        <v>5900</v>
      </c>
      <c r="O86" s="22"/>
      <c r="P86" s="24">
        <v>234209</v>
      </c>
      <c r="Q86" s="24">
        <v>179335</v>
      </c>
      <c r="R86" s="24">
        <v>54874</v>
      </c>
      <c r="S86" s="21"/>
      <c r="T86" s="21" t="s">
        <v>124</v>
      </c>
      <c r="U86" s="21" t="s">
        <v>124</v>
      </c>
      <c r="V86" s="24">
        <v>10731</v>
      </c>
      <c r="W86" s="24">
        <v>10576</v>
      </c>
      <c r="X86" s="24">
        <v>155</v>
      </c>
      <c r="Y86" s="22"/>
      <c r="Z86" s="24">
        <v>113250</v>
      </c>
      <c r="AA86" s="24">
        <v>4270</v>
      </c>
      <c r="AB86" s="24">
        <v>108980</v>
      </c>
      <c r="AC86" s="22"/>
      <c r="AD86" s="24">
        <v>58790</v>
      </c>
      <c r="AE86" s="24">
        <v>200</v>
      </c>
      <c r="AF86" s="24">
        <v>58590</v>
      </c>
      <c r="AG86" s="22"/>
      <c r="AH86" s="24">
        <v>482022</v>
      </c>
      <c r="AI86" s="24">
        <v>2108614</v>
      </c>
      <c r="AJ86" s="24">
        <v>2058057</v>
      </c>
      <c r="AK86" s="22"/>
      <c r="AL86" s="24">
        <v>895970</v>
      </c>
      <c r="AM86" s="24">
        <v>73099</v>
      </c>
      <c r="AN86" s="21"/>
      <c r="AO86" s="18" t="s">
        <v>124</v>
      </c>
    </row>
    <row r="87" spans="1:41" ht="12.9" customHeight="1" x14ac:dyDescent="0.2">
      <c r="A87" s="18" t="s">
        <v>125</v>
      </c>
      <c r="B87" s="22">
        <v>196</v>
      </c>
      <c r="C87" s="24">
        <v>4490386</v>
      </c>
      <c r="D87" s="24">
        <v>1564307</v>
      </c>
      <c r="E87" s="24">
        <v>179511</v>
      </c>
      <c r="F87" s="24">
        <v>1384796</v>
      </c>
      <c r="G87" s="22"/>
      <c r="H87" s="24">
        <v>1404616</v>
      </c>
      <c r="I87" s="24">
        <v>147161</v>
      </c>
      <c r="J87" s="24">
        <v>1257455</v>
      </c>
      <c r="K87" s="22"/>
      <c r="L87" s="34">
        <v>24805</v>
      </c>
      <c r="M87" s="34">
        <v>12145</v>
      </c>
      <c r="N87" s="34">
        <v>12660</v>
      </c>
      <c r="O87" s="22"/>
      <c r="P87" s="24">
        <v>31289</v>
      </c>
      <c r="Q87" s="24">
        <v>4916</v>
      </c>
      <c r="R87" s="24">
        <v>26373</v>
      </c>
      <c r="S87" s="21"/>
      <c r="T87" s="21" t="s">
        <v>125</v>
      </c>
      <c r="U87" s="21" t="s">
        <v>125</v>
      </c>
      <c r="V87" s="24">
        <v>9065</v>
      </c>
      <c r="W87" s="24">
        <v>8230</v>
      </c>
      <c r="X87" s="24">
        <v>835</v>
      </c>
      <c r="Y87" s="22"/>
      <c r="Z87" s="24">
        <v>76388</v>
      </c>
      <c r="AA87" s="24">
        <v>610</v>
      </c>
      <c r="AB87" s="24">
        <v>75778</v>
      </c>
      <c r="AC87" s="22"/>
      <c r="AD87" s="24">
        <v>18144</v>
      </c>
      <c r="AE87" s="24">
        <v>6449</v>
      </c>
      <c r="AF87" s="24">
        <v>11695</v>
      </c>
      <c r="AG87" s="22"/>
      <c r="AH87" s="24">
        <v>616444</v>
      </c>
      <c r="AI87" s="24">
        <v>700666</v>
      </c>
      <c r="AJ87" s="24">
        <v>649605</v>
      </c>
      <c r="AK87" s="22"/>
      <c r="AL87" s="24">
        <v>854484</v>
      </c>
      <c r="AM87" s="24">
        <v>104880</v>
      </c>
      <c r="AN87" s="21"/>
      <c r="AO87" s="18" t="s">
        <v>125</v>
      </c>
    </row>
    <row r="88" spans="1:41" ht="12.9" customHeight="1" x14ac:dyDescent="0.2">
      <c r="A88" s="18" t="s">
        <v>126</v>
      </c>
      <c r="B88" s="22">
        <v>249</v>
      </c>
      <c r="C88" s="24">
        <v>3643529</v>
      </c>
      <c r="D88" s="24">
        <v>1209614</v>
      </c>
      <c r="E88" s="24">
        <v>221610</v>
      </c>
      <c r="F88" s="24">
        <v>988004</v>
      </c>
      <c r="G88" s="22"/>
      <c r="H88" s="24">
        <v>1041023</v>
      </c>
      <c r="I88" s="24">
        <v>196074</v>
      </c>
      <c r="J88" s="24">
        <v>844949</v>
      </c>
      <c r="K88" s="22"/>
      <c r="L88" s="34">
        <v>39405</v>
      </c>
      <c r="M88" s="34">
        <v>16904</v>
      </c>
      <c r="N88" s="34">
        <v>22501</v>
      </c>
      <c r="O88" s="22"/>
      <c r="P88" s="24">
        <v>57106</v>
      </c>
      <c r="Q88" s="24">
        <v>8545</v>
      </c>
      <c r="R88" s="24">
        <v>48561</v>
      </c>
      <c r="S88" s="21"/>
      <c r="T88" s="21" t="s">
        <v>126</v>
      </c>
      <c r="U88" s="21" t="s">
        <v>126</v>
      </c>
      <c r="V88" s="24">
        <v>702</v>
      </c>
      <c r="W88" s="24">
        <v>87</v>
      </c>
      <c r="X88" s="24">
        <v>615</v>
      </c>
      <c r="Y88" s="22"/>
      <c r="Z88" s="24">
        <v>41828</v>
      </c>
      <c r="AA88" s="24" t="s">
        <v>139</v>
      </c>
      <c r="AB88" s="24">
        <v>41828</v>
      </c>
      <c r="AC88" s="22"/>
      <c r="AD88" s="24">
        <v>29550</v>
      </c>
      <c r="AE88" s="24" t="s">
        <v>139</v>
      </c>
      <c r="AF88" s="24">
        <v>29550</v>
      </c>
      <c r="AG88" s="22"/>
      <c r="AH88" s="24">
        <v>49430</v>
      </c>
      <c r="AI88" s="24">
        <v>389408</v>
      </c>
      <c r="AJ88" s="24">
        <v>770823</v>
      </c>
      <c r="AK88" s="22"/>
      <c r="AL88" s="24">
        <v>1190603</v>
      </c>
      <c r="AM88" s="24">
        <v>33651</v>
      </c>
      <c r="AN88" s="21"/>
      <c r="AO88" s="18" t="s">
        <v>126</v>
      </c>
    </row>
    <row r="89" spans="1:41" ht="12.9" customHeight="1" x14ac:dyDescent="0.2">
      <c r="A89" s="18" t="s">
        <v>127</v>
      </c>
      <c r="B89" s="22">
        <v>161</v>
      </c>
      <c r="C89" s="24">
        <v>2938166</v>
      </c>
      <c r="D89" s="24">
        <v>941683</v>
      </c>
      <c r="E89" s="24">
        <v>144270</v>
      </c>
      <c r="F89" s="24">
        <v>797413</v>
      </c>
      <c r="G89" s="22"/>
      <c r="H89" s="24">
        <v>802043</v>
      </c>
      <c r="I89" s="24">
        <v>123439</v>
      </c>
      <c r="J89" s="24">
        <v>678604</v>
      </c>
      <c r="K89" s="22"/>
      <c r="L89" s="34">
        <v>27043</v>
      </c>
      <c r="M89" s="34">
        <v>8077</v>
      </c>
      <c r="N89" s="34">
        <v>18966</v>
      </c>
      <c r="O89" s="22"/>
      <c r="P89" s="24">
        <v>29853</v>
      </c>
      <c r="Q89" s="24">
        <v>9435</v>
      </c>
      <c r="R89" s="24">
        <v>20418</v>
      </c>
      <c r="S89" s="21"/>
      <c r="T89" s="21" t="s">
        <v>127</v>
      </c>
      <c r="U89" s="21" t="s">
        <v>127</v>
      </c>
      <c r="V89" s="24">
        <v>2509</v>
      </c>
      <c r="W89" s="24">
        <v>2509</v>
      </c>
      <c r="X89" s="24" t="s">
        <v>139</v>
      </c>
      <c r="Y89" s="22"/>
      <c r="Z89" s="24">
        <v>80145</v>
      </c>
      <c r="AA89" s="24">
        <v>770</v>
      </c>
      <c r="AB89" s="24">
        <v>79375</v>
      </c>
      <c r="AC89" s="22"/>
      <c r="AD89" s="24">
        <v>90</v>
      </c>
      <c r="AE89" s="24">
        <v>40</v>
      </c>
      <c r="AF89" s="24">
        <v>50</v>
      </c>
      <c r="AG89" s="22"/>
      <c r="AH89" s="24">
        <v>39853</v>
      </c>
      <c r="AI89" s="24">
        <v>882830</v>
      </c>
      <c r="AJ89" s="24">
        <v>648950</v>
      </c>
      <c r="AK89" s="22"/>
      <c r="AL89" s="24">
        <v>375930</v>
      </c>
      <c r="AM89" s="24">
        <v>48920</v>
      </c>
      <c r="AN89" s="21"/>
      <c r="AO89" s="18" t="s">
        <v>127</v>
      </c>
    </row>
    <row r="90" spans="1:41" ht="12.9" customHeight="1" x14ac:dyDescent="0.2">
      <c r="A90" s="18" t="s">
        <v>128</v>
      </c>
      <c r="B90" s="22">
        <v>274</v>
      </c>
      <c r="C90" s="24">
        <v>1974758</v>
      </c>
      <c r="D90" s="24">
        <v>603014</v>
      </c>
      <c r="E90" s="24">
        <v>21300</v>
      </c>
      <c r="F90" s="24">
        <v>581714</v>
      </c>
      <c r="G90" s="22"/>
      <c r="H90" s="24">
        <v>196497</v>
      </c>
      <c r="I90" s="24">
        <v>4339</v>
      </c>
      <c r="J90" s="24">
        <v>192158</v>
      </c>
      <c r="K90" s="22"/>
      <c r="L90" s="34">
        <v>26348</v>
      </c>
      <c r="M90" s="34">
        <v>15417</v>
      </c>
      <c r="N90" s="34">
        <v>10931</v>
      </c>
      <c r="O90" s="22"/>
      <c r="P90" s="24">
        <v>45063</v>
      </c>
      <c r="Q90" s="24">
        <v>487</v>
      </c>
      <c r="R90" s="24">
        <v>44576</v>
      </c>
      <c r="S90" s="21"/>
      <c r="T90" s="21" t="s">
        <v>128</v>
      </c>
      <c r="U90" s="21" t="s">
        <v>128</v>
      </c>
      <c r="V90" s="24">
        <v>22080</v>
      </c>
      <c r="W90" s="24">
        <v>727</v>
      </c>
      <c r="X90" s="24">
        <v>21353</v>
      </c>
      <c r="Y90" s="22"/>
      <c r="Z90" s="24">
        <v>306376</v>
      </c>
      <c r="AA90" s="24">
        <v>230</v>
      </c>
      <c r="AB90" s="24">
        <v>306146</v>
      </c>
      <c r="AC90" s="22"/>
      <c r="AD90" s="24">
        <v>6650</v>
      </c>
      <c r="AE90" s="24">
        <v>100</v>
      </c>
      <c r="AF90" s="24">
        <v>6550</v>
      </c>
      <c r="AG90" s="22"/>
      <c r="AH90" s="24">
        <v>38345</v>
      </c>
      <c r="AI90" s="24">
        <v>47601</v>
      </c>
      <c r="AJ90" s="24">
        <v>1059996</v>
      </c>
      <c r="AK90" s="22"/>
      <c r="AL90" s="24">
        <v>49337</v>
      </c>
      <c r="AM90" s="24">
        <v>176465</v>
      </c>
      <c r="AN90" s="21"/>
      <c r="AO90" s="18" t="s">
        <v>128</v>
      </c>
    </row>
    <row r="91" spans="1:41" ht="12.9" customHeight="1" x14ac:dyDescent="0.2">
      <c r="A91" s="18" t="s">
        <v>129</v>
      </c>
      <c r="B91" s="22">
        <v>248</v>
      </c>
      <c r="C91" s="24">
        <v>4205190</v>
      </c>
      <c r="D91" s="24">
        <v>1301603</v>
      </c>
      <c r="E91" s="24">
        <v>57368</v>
      </c>
      <c r="F91" s="24">
        <v>1244235</v>
      </c>
      <c r="G91" s="22"/>
      <c r="H91" s="24">
        <v>824880</v>
      </c>
      <c r="I91" s="24">
        <v>19750</v>
      </c>
      <c r="J91" s="24">
        <v>805130</v>
      </c>
      <c r="K91" s="22"/>
      <c r="L91" s="34">
        <v>1235</v>
      </c>
      <c r="M91" s="34">
        <v>485</v>
      </c>
      <c r="N91" s="34">
        <v>750</v>
      </c>
      <c r="O91" s="22"/>
      <c r="P91" s="24">
        <v>3733</v>
      </c>
      <c r="Q91" s="24">
        <v>1003</v>
      </c>
      <c r="R91" s="24">
        <v>2730</v>
      </c>
      <c r="S91" s="21"/>
      <c r="T91" s="21" t="s">
        <v>129</v>
      </c>
      <c r="U91" s="21" t="s">
        <v>129</v>
      </c>
      <c r="V91" s="24">
        <v>3340</v>
      </c>
      <c r="W91" s="24">
        <v>180</v>
      </c>
      <c r="X91" s="24">
        <v>3160</v>
      </c>
      <c r="Y91" s="22"/>
      <c r="Z91" s="24">
        <v>36635</v>
      </c>
      <c r="AA91" s="24">
        <v>700</v>
      </c>
      <c r="AB91" s="24">
        <v>35935</v>
      </c>
      <c r="AC91" s="22"/>
      <c r="AD91" s="24">
        <v>431780</v>
      </c>
      <c r="AE91" s="24">
        <v>35250</v>
      </c>
      <c r="AF91" s="24">
        <v>396530</v>
      </c>
      <c r="AG91" s="22"/>
      <c r="AH91" s="24">
        <v>337775</v>
      </c>
      <c r="AI91" s="24">
        <v>2026450</v>
      </c>
      <c r="AJ91" s="24">
        <v>222010</v>
      </c>
      <c r="AK91" s="22"/>
      <c r="AL91" s="24">
        <v>240557</v>
      </c>
      <c r="AM91" s="24">
        <v>76795</v>
      </c>
      <c r="AN91" s="21"/>
      <c r="AO91" s="18" t="s">
        <v>129</v>
      </c>
    </row>
    <row r="92" spans="1:41" ht="12.9" customHeight="1" x14ac:dyDescent="0.2">
      <c r="A92" s="18" t="s">
        <v>130</v>
      </c>
      <c r="B92" s="22">
        <v>160</v>
      </c>
      <c r="C92" s="24">
        <v>2772977</v>
      </c>
      <c r="D92" s="24">
        <v>1250304</v>
      </c>
      <c r="E92" s="24">
        <v>697582</v>
      </c>
      <c r="F92" s="24">
        <v>552722</v>
      </c>
      <c r="G92" s="22"/>
      <c r="H92" s="24">
        <v>532098</v>
      </c>
      <c r="I92" s="24">
        <v>379520</v>
      </c>
      <c r="J92" s="24">
        <v>152578</v>
      </c>
      <c r="K92" s="22"/>
      <c r="L92" s="34">
        <v>33433</v>
      </c>
      <c r="M92" s="34">
        <v>26208</v>
      </c>
      <c r="N92" s="34">
        <v>7225</v>
      </c>
      <c r="O92" s="22"/>
      <c r="P92" s="24">
        <v>37541</v>
      </c>
      <c r="Q92" s="24">
        <v>35776</v>
      </c>
      <c r="R92" s="24">
        <v>1765</v>
      </c>
      <c r="S92" s="21"/>
      <c r="T92" s="21" t="s">
        <v>130</v>
      </c>
      <c r="U92" s="21" t="s">
        <v>130</v>
      </c>
      <c r="V92" s="24">
        <v>22855</v>
      </c>
      <c r="W92" s="24">
        <v>22850</v>
      </c>
      <c r="X92" s="24">
        <v>5</v>
      </c>
      <c r="Y92" s="22"/>
      <c r="Z92" s="24">
        <v>320556</v>
      </c>
      <c r="AA92" s="24">
        <v>62650</v>
      </c>
      <c r="AB92" s="24">
        <v>257906</v>
      </c>
      <c r="AC92" s="22"/>
      <c r="AD92" s="24">
        <v>303821</v>
      </c>
      <c r="AE92" s="24">
        <v>170578</v>
      </c>
      <c r="AF92" s="24">
        <v>133243</v>
      </c>
      <c r="AG92" s="22"/>
      <c r="AH92" s="24">
        <v>145802</v>
      </c>
      <c r="AI92" s="24">
        <v>919490</v>
      </c>
      <c r="AJ92" s="24">
        <v>7500</v>
      </c>
      <c r="AK92" s="22"/>
      <c r="AL92" s="24">
        <v>368435</v>
      </c>
      <c r="AM92" s="24">
        <v>81446</v>
      </c>
      <c r="AN92" s="21"/>
      <c r="AO92" s="18" t="s">
        <v>130</v>
      </c>
    </row>
    <row r="93" spans="1:41" ht="12.9" customHeight="1" x14ac:dyDescent="0.2">
      <c r="A93" s="18" t="s">
        <v>131</v>
      </c>
      <c r="B93" s="22">
        <v>58</v>
      </c>
      <c r="C93" s="24">
        <v>667125</v>
      </c>
      <c r="D93" s="24">
        <v>205044</v>
      </c>
      <c r="E93" s="24">
        <v>51420</v>
      </c>
      <c r="F93" s="24">
        <v>153624</v>
      </c>
      <c r="G93" s="22"/>
      <c r="H93" s="24">
        <v>62447</v>
      </c>
      <c r="I93" s="24">
        <v>8965</v>
      </c>
      <c r="J93" s="24">
        <v>53482</v>
      </c>
      <c r="K93" s="22"/>
      <c r="L93" s="34">
        <v>12070</v>
      </c>
      <c r="M93" s="34">
        <v>10809</v>
      </c>
      <c r="N93" s="34">
        <v>1261</v>
      </c>
      <c r="O93" s="22"/>
      <c r="P93" s="24">
        <v>56355</v>
      </c>
      <c r="Q93" s="24">
        <v>29726</v>
      </c>
      <c r="R93" s="24">
        <v>26629</v>
      </c>
      <c r="S93" s="21"/>
      <c r="T93" s="21" t="s">
        <v>131</v>
      </c>
      <c r="U93" s="21" t="s">
        <v>131</v>
      </c>
      <c r="V93" s="24">
        <v>606</v>
      </c>
      <c r="W93" s="24">
        <v>180</v>
      </c>
      <c r="X93" s="24">
        <v>426</v>
      </c>
      <c r="Y93" s="22"/>
      <c r="Z93" s="24">
        <v>65271</v>
      </c>
      <c r="AA93" s="24">
        <v>1580</v>
      </c>
      <c r="AB93" s="24">
        <v>63691</v>
      </c>
      <c r="AC93" s="22"/>
      <c r="AD93" s="24">
        <v>8295</v>
      </c>
      <c r="AE93" s="24">
        <v>160</v>
      </c>
      <c r="AF93" s="24">
        <v>8135</v>
      </c>
      <c r="AG93" s="22"/>
      <c r="AH93" s="24">
        <v>18056</v>
      </c>
      <c r="AI93" s="24">
        <v>22466</v>
      </c>
      <c r="AJ93" s="24">
        <v>309810</v>
      </c>
      <c r="AK93" s="22"/>
      <c r="AL93" s="24">
        <v>44374</v>
      </c>
      <c r="AM93" s="24">
        <v>67375</v>
      </c>
      <c r="AN93" s="21"/>
      <c r="AO93" s="18" t="s">
        <v>131</v>
      </c>
    </row>
    <row r="94" spans="1:41" ht="12.9" customHeight="1" x14ac:dyDescent="0.2">
      <c r="A94" s="18" t="s">
        <v>132</v>
      </c>
      <c r="B94" s="22">
        <v>279</v>
      </c>
      <c r="C94" s="24">
        <v>3399111</v>
      </c>
      <c r="D94" s="24">
        <v>648974</v>
      </c>
      <c r="E94" s="24">
        <v>43068</v>
      </c>
      <c r="F94" s="24">
        <v>605906</v>
      </c>
      <c r="G94" s="22"/>
      <c r="H94" s="24">
        <v>306908</v>
      </c>
      <c r="I94" s="24">
        <v>5591</v>
      </c>
      <c r="J94" s="24">
        <v>301317</v>
      </c>
      <c r="K94" s="22"/>
      <c r="L94" s="34">
        <v>30113</v>
      </c>
      <c r="M94" s="34">
        <v>24705</v>
      </c>
      <c r="N94" s="34">
        <v>5408</v>
      </c>
      <c r="O94" s="22"/>
      <c r="P94" s="24">
        <v>13320</v>
      </c>
      <c r="Q94" s="24">
        <v>6651</v>
      </c>
      <c r="R94" s="24">
        <v>6669</v>
      </c>
      <c r="S94" s="21"/>
      <c r="T94" s="21" t="s">
        <v>132</v>
      </c>
      <c r="U94" s="21" t="s">
        <v>132</v>
      </c>
      <c r="V94" s="24">
        <v>6587</v>
      </c>
      <c r="W94" s="24">
        <v>3675</v>
      </c>
      <c r="X94" s="24">
        <v>2912</v>
      </c>
      <c r="Y94" s="22"/>
      <c r="Z94" s="24">
        <v>264234</v>
      </c>
      <c r="AA94" s="24">
        <v>1473</v>
      </c>
      <c r="AB94" s="24">
        <v>262761</v>
      </c>
      <c r="AC94" s="22"/>
      <c r="AD94" s="24">
        <v>27812</v>
      </c>
      <c r="AE94" s="24">
        <v>973</v>
      </c>
      <c r="AF94" s="24">
        <v>26839</v>
      </c>
      <c r="AG94" s="22"/>
      <c r="AH94" s="24">
        <v>275634</v>
      </c>
      <c r="AI94" s="24">
        <v>166964</v>
      </c>
      <c r="AJ94" s="24">
        <v>2139819</v>
      </c>
      <c r="AK94" s="22"/>
      <c r="AL94" s="24">
        <v>62507</v>
      </c>
      <c r="AM94" s="24">
        <v>105213</v>
      </c>
      <c r="AN94" s="21"/>
      <c r="AO94" s="18" t="s">
        <v>132</v>
      </c>
    </row>
    <row r="95" spans="1:41" ht="12.9" customHeight="1" x14ac:dyDescent="0.2">
      <c r="A95" s="18" t="s">
        <v>133</v>
      </c>
      <c r="B95" s="22">
        <v>142</v>
      </c>
      <c r="C95" s="24">
        <v>1369971</v>
      </c>
      <c r="D95" s="24">
        <v>779257</v>
      </c>
      <c r="E95" s="24">
        <v>40327</v>
      </c>
      <c r="F95" s="24">
        <v>738930</v>
      </c>
      <c r="G95" s="22"/>
      <c r="H95" s="24">
        <v>450580</v>
      </c>
      <c r="I95" s="24">
        <v>21652</v>
      </c>
      <c r="J95" s="24">
        <v>428928</v>
      </c>
      <c r="K95" s="22"/>
      <c r="L95" s="34">
        <v>21485</v>
      </c>
      <c r="M95" s="34">
        <v>15910</v>
      </c>
      <c r="N95" s="34">
        <v>5575</v>
      </c>
      <c r="O95" s="22"/>
      <c r="P95" s="24">
        <v>272300</v>
      </c>
      <c r="Q95" s="24">
        <v>120</v>
      </c>
      <c r="R95" s="24">
        <v>272180</v>
      </c>
      <c r="S95" s="21"/>
      <c r="T95" s="21" t="s">
        <v>133</v>
      </c>
      <c r="U95" s="21" t="s">
        <v>133</v>
      </c>
      <c r="V95" s="24">
        <v>765</v>
      </c>
      <c r="W95" s="24">
        <v>695</v>
      </c>
      <c r="X95" s="24">
        <v>70</v>
      </c>
      <c r="Y95" s="22"/>
      <c r="Z95" s="24">
        <v>33495</v>
      </c>
      <c r="AA95" s="24">
        <v>1950</v>
      </c>
      <c r="AB95" s="24">
        <v>31545</v>
      </c>
      <c r="AC95" s="22"/>
      <c r="AD95" s="24">
        <v>632</v>
      </c>
      <c r="AE95" s="24" t="s">
        <v>139</v>
      </c>
      <c r="AF95" s="24">
        <v>632</v>
      </c>
      <c r="AG95" s="22"/>
      <c r="AH95" s="24">
        <v>41805</v>
      </c>
      <c r="AI95" s="24">
        <v>162830</v>
      </c>
      <c r="AJ95" s="24">
        <v>212675</v>
      </c>
      <c r="AK95" s="22"/>
      <c r="AL95" s="24">
        <v>145551</v>
      </c>
      <c r="AM95" s="24">
        <v>27853</v>
      </c>
      <c r="AN95" s="21"/>
      <c r="AO95" s="18" t="s">
        <v>133</v>
      </c>
    </row>
    <row r="96" spans="1:41" ht="12.9" customHeight="1" x14ac:dyDescent="0.2">
      <c r="A96" s="18" t="s">
        <v>134</v>
      </c>
      <c r="B96" s="22">
        <v>172</v>
      </c>
      <c r="C96" s="24">
        <v>3066346</v>
      </c>
      <c r="D96" s="24">
        <v>1220564</v>
      </c>
      <c r="E96" s="24">
        <v>631272</v>
      </c>
      <c r="F96" s="24">
        <v>589292</v>
      </c>
      <c r="G96" s="22"/>
      <c r="H96" s="24">
        <v>1103654</v>
      </c>
      <c r="I96" s="24">
        <v>574346</v>
      </c>
      <c r="J96" s="24">
        <v>529308</v>
      </c>
      <c r="K96" s="22"/>
      <c r="L96" s="34">
        <v>38663</v>
      </c>
      <c r="M96" s="34">
        <v>31398</v>
      </c>
      <c r="N96" s="34">
        <v>7265</v>
      </c>
      <c r="O96" s="22"/>
      <c r="P96" s="24">
        <v>32811</v>
      </c>
      <c r="Q96" s="24">
        <v>13785</v>
      </c>
      <c r="R96" s="24">
        <v>19026</v>
      </c>
      <c r="S96" s="21"/>
      <c r="T96" s="21" t="s">
        <v>134</v>
      </c>
      <c r="U96" s="21" t="s">
        <v>134</v>
      </c>
      <c r="V96" s="24">
        <v>8138</v>
      </c>
      <c r="W96" s="24">
        <v>4608</v>
      </c>
      <c r="X96" s="24">
        <v>3530</v>
      </c>
      <c r="Y96" s="22"/>
      <c r="Z96" s="24">
        <v>23295</v>
      </c>
      <c r="AA96" s="24">
        <v>6000</v>
      </c>
      <c r="AB96" s="24">
        <v>17295</v>
      </c>
      <c r="AC96" s="22"/>
      <c r="AD96" s="24">
        <v>14003</v>
      </c>
      <c r="AE96" s="24">
        <v>1135</v>
      </c>
      <c r="AF96" s="24">
        <v>12868</v>
      </c>
      <c r="AG96" s="22"/>
      <c r="AH96" s="24">
        <v>26595</v>
      </c>
      <c r="AI96" s="24">
        <v>94338</v>
      </c>
      <c r="AJ96" s="24">
        <v>1440100</v>
      </c>
      <c r="AK96" s="22"/>
      <c r="AL96" s="24">
        <v>170812</v>
      </c>
      <c r="AM96" s="24">
        <v>113937</v>
      </c>
      <c r="AN96" s="21"/>
      <c r="AO96" s="18" t="s">
        <v>134</v>
      </c>
    </row>
    <row r="97" spans="1:41" ht="12.9" customHeight="1" thickBot="1" x14ac:dyDescent="0.25">
      <c r="A97" s="19" t="s">
        <v>135</v>
      </c>
      <c r="B97" s="26">
        <v>312</v>
      </c>
      <c r="C97" s="26">
        <v>1975488</v>
      </c>
      <c r="D97" s="26">
        <v>804698</v>
      </c>
      <c r="E97" s="26">
        <v>76954</v>
      </c>
      <c r="F97" s="26">
        <v>727744</v>
      </c>
      <c r="G97" s="26"/>
      <c r="H97" s="26">
        <v>161329</v>
      </c>
      <c r="I97" s="26">
        <v>45694</v>
      </c>
      <c r="J97" s="26">
        <v>115635</v>
      </c>
      <c r="K97" s="22"/>
      <c r="L97" s="35">
        <v>10886</v>
      </c>
      <c r="M97" s="35">
        <v>4518</v>
      </c>
      <c r="N97" s="35">
        <v>6368</v>
      </c>
      <c r="O97" s="26"/>
      <c r="P97" s="26">
        <v>552724</v>
      </c>
      <c r="Q97" s="26">
        <v>21803</v>
      </c>
      <c r="R97" s="26">
        <v>530921</v>
      </c>
      <c r="S97" s="23"/>
      <c r="T97" s="23" t="s">
        <v>135</v>
      </c>
      <c r="U97" s="23" t="s">
        <v>135</v>
      </c>
      <c r="V97" s="26">
        <v>9260</v>
      </c>
      <c r="W97" s="26">
        <v>4484</v>
      </c>
      <c r="X97" s="26">
        <v>4776</v>
      </c>
      <c r="Y97" s="26"/>
      <c r="Z97" s="26">
        <v>64550</v>
      </c>
      <c r="AA97" s="26">
        <v>443</v>
      </c>
      <c r="AB97" s="26">
        <v>64107</v>
      </c>
      <c r="AC97" s="26"/>
      <c r="AD97" s="26">
        <v>5949</v>
      </c>
      <c r="AE97" s="26">
        <v>12</v>
      </c>
      <c r="AF97" s="26">
        <v>5937</v>
      </c>
      <c r="AG97" s="22"/>
      <c r="AH97" s="26">
        <v>44610</v>
      </c>
      <c r="AI97" s="26">
        <v>67770</v>
      </c>
      <c r="AJ97" s="26">
        <v>934035</v>
      </c>
      <c r="AK97" s="26"/>
      <c r="AL97" s="26">
        <v>33913</v>
      </c>
      <c r="AM97" s="26">
        <v>90462</v>
      </c>
      <c r="AN97" s="23"/>
      <c r="AO97" s="19" t="s">
        <v>135</v>
      </c>
    </row>
    <row r="98" spans="1:41" ht="12.9" customHeight="1" x14ac:dyDescent="0.2">
      <c r="A98" s="2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"/>
    </row>
    <row r="99" spans="1:41" ht="12.9" customHeight="1" x14ac:dyDescent="0.2">
      <c r="A99" s="2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"/>
    </row>
    <row r="100" spans="1:41" ht="12.9" customHeight="1" x14ac:dyDescent="0.2">
      <c r="A100" s="2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"/>
    </row>
    <row r="101" spans="1:41" ht="12.9" customHeight="1" x14ac:dyDescent="0.2">
      <c r="A101" s="2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"/>
    </row>
    <row r="102" spans="1:41" ht="12.9" customHeight="1" x14ac:dyDescent="0.2">
      <c r="A102" s="2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"/>
    </row>
    <row r="103" spans="1:41" ht="12.9" customHeight="1" x14ac:dyDescent="0.2">
      <c r="A103" s="2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"/>
    </row>
    <row r="104" spans="1:41" ht="12.9" customHeight="1" x14ac:dyDescent="0.25">
      <c r="A104" s="29" t="s">
        <v>138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30" t="s">
        <v>160</v>
      </c>
      <c r="R104" s="21"/>
      <c r="S104" s="21"/>
      <c r="T104" s="21"/>
      <c r="U104" s="31" t="s">
        <v>138</v>
      </c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30" t="s">
        <v>161</v>
      </c>
      <c r="AN104" s="21"/>
      <c r="AO104" s="2"/>
    </row>
    <row r="105" spans="1:41" x14ac:dyDescent="0.2">
      <c r="K105" s="2"/>
    </row>
    <row r="106" spans="1:41" x14ac:dyDescent="0.2">
      <c r="K106" s="2"/>
    </row>
    <row r="107" spans="1:41" x14ac:dyDescent="0.2">
      <c r="K107" s="2"/>
    </row>
    <row r="109" spans="1:41" x14ac:dyDescent="0.2">
      <c r="F109" s="1" t="s">
        <v>2</v>
      </c>
    </row>
  </sheetData>
  <mergeCells count="23">
    <mergeCell ref="L5:N5"/>
    <mergeCell ref="L8:N8"/>
    <mergeCell ref="L9:N9"/>
    <mergeCell ref="L10:N10"/>
    <mergeCell ref="P6:R6"/>
    <mergeCell ref="P7:R7"/>
    <mergeCell ref="P10:R10"/>
    <mergeCell ref="P9:R9"/>
    <mergeCell ref="D10:F10"/>
    <mergeCell ref="V10:X10"/>
    <mergeCell ref="H10:J10"/>
    <mergeCell ref="Z9:AB9"/>
    <mergeCell ref="D11:F11"/>
    <mergeCell ref="H11:J11"/>
    <mergeCell ref="V11:X11"/>
    <mergeCell ref="P11:R11"/>
    <mergeCell ref="L11:N11"/>
    <mergeCell ref="AD11:AF11"/>
    <mergeCell ref="P8:R8"/>
    <mergeCell ref="Z8:AB8"/>
    <mergeCell ref="AD10:AF10"/>
    <mergeCell ref="Z10:AB10"/>
    <mergeCell ref="Z11:AB11"/>
  </mergeCells>
  <phoneticPr fontId="0" type="noConversion"/>
  <pageMargins left="0.35433070866141736" right="0.15748031496062992" top="0.78740157480314965" bottom="0.78740157480314965" header="0.51181102362204722" footer="0.59055118110236227"/>
  <pageSetup paperSize="9" firstPageNumber="46" pageOrder="overThenDown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workbookViewId="0">
      <selection activeCell="Q16" sqref="Q16"/>
    </sheetView>
  </sheetViews>
  <sheetFormatPr defaultRowHeight="13.2" x14ac:dyDescent="0.25"/>
  <sheetData>
    <row r="1" spans="1:13" x14ac:dyDescent="0.25">
      <c r="A1" s="12"/>
      <c r="B1" s="8" t="s">
        <v>166</v>
      </c>
      <c r="C1" s="12" t="s">
        <v>37</v>
      </c>
      <c r="D1" s="12" t="s">
        <v>157</v>
      </c>
      <c r="E1" s="12" t="s">
        <v>167</v>
      </c>
      <c r="F1" s="12" t="s">
        <v>52</v>
      </c>
      <c r="G1" s="12" t="s">
        <v>168</v>
      </c>
      <c r="H1" s="12" t="s">
        <v>43</v>
      </c>
      <c r="I1" s="12" t="s">
        <v>44</v>
      </c>
      <c r="J1" s="12" t="s">
        <v>169</v>
      </c>
      <c r="K1" s="12" t="s">
        <v>170</v>
      </c>
      <c r="L1" s="12" t="s">
        <v>171</v>
      </c>
      <c r="M1" s="12" t="s">
        <v>172</v>
      </c>
    </row>
    <row r="2" spans="1:13" x14ac:dyDescent="0.25">
      <c r="A2" s="18" t="s">
        <v>55</v>
      </c>
      <c r="B2" s="24">
        <v>12651335</v>
      </c>
      <c r="C2" s="24">
        <v>4343429</v>
      </c>
      <c r="D2" s="34">
        <v>116164</v>
      </c>
      <c r="E2" s="24">
        <v>197900</v>
      </c>
      <c r="F2" s="24">
        <v>11755</v>
      </c>
      <c r="G2" s="24">
        <v>46509</v>
      </c>
      <c r="H2" s="24">
        <v>20241</v>
      </c>
      <c r="I2" s="24">
        <v>166096</v>
      </c>
      <c r="J2" s="24">
        <v>478130</v>
      </c>
      <c r="K2" s="24">
        <v>4955083</v>
      </c>
      <c r="L2" s="24">
        <v>1887373</v>
      </c>
      <c r="M2" s="24">
        <v>428655</v>
      </c>
    </row>
    <row r="3" spans="1:13" x14ac:dyDescent="0.25">
      <c r="A3" s="18" t="s">
        <v>56</v>
      </c>
      <c r="B3" s="24">
        <v>5719833</v>
      </c>
      <c r="C3" s="24">
        <v>2259426</v>
      </c>
      <c r="D3" s="34">
        <v>80663</v>
      </c>
      <c r="E3" s="24">
        <v>265524</v>
      </c>
      <c r="F3" s="24">
        <v>24370</v>
      </c>
      <c r="G3" s="24">
        <v>135493</v>
      </c>
      <c r="H3" s="24">
        <v>17685</v>
      </c>
      <c r="I3" s="24">
        <v>340844</v>
      </c>
      <c r="J3" s="24">
        <v>862211</v>
      </c>
      <c r="K3" s="24">
        <v>985636</v>
      </c>
      <c r="L3" s="24">
        <v>672334</v>
      </c>
      <c r="M3" s="24">
        <v>75647</v>
      </c>
    </row>
    <row r="4" spans="1:13" x14ac:dyDescent="0.25">
      <c r="A4" s="18" t="s">
        <v>57</v>
      </c>
      <c r="B4" s="24">
        <v>12184973</v>
      </c>
      <c r="C4" s="24">
        <v>3473945</v>
      </c>
      <c r="D4" s="34">
        <v>116457</v>
      </c>
      <c r="E4" s="24">
        <v>204662</v>
      </c>
      <c r="F4" s="24">
        <v>21766</v>
      </c>
      <c r="G4" s="24">
        <v>256473</v>
      </c>
      <c r="H4" s="24">
        <v>164072</v>
      </c>
      <c r="I4" s="24">
        <v>868722</v>
      </c>
      <c r="J4" s="24">
        <v>3153587</v>
      </c>
      <c r="K4" s="24">
        <v>2266547</v>
      </c>
      <c r="L4" s="24">
        <v>1147086</v>
      </c>
      <c r="M4" s="24">
        <v>511656</v>
      </c>
    </row>
    <row r="5" spans="1:13" x14ac:dyDescent="0.25">
      <c r="A5" s="18" t="s">
        <v>58</v>
      </c>
      <c r="B5" s="24">
        <v>9900759</v>
      </c>
      <c r="C5" s="24">
        <v>2533072</v>
      </c>
      <c r="D5" s="34">
        <v>6394</v>
      </c>
      <c r="E5" s="24">
        <v>191</v>
      </c>
      <c r="F5" s="24">
        <v>16166</v>
      </c>
      <c r="G5" s="24">
        <v>158144</v>
      </c>
      <c r="H5" s="24">
        <v>1907332</v>
      </c>
      <c r="I5" s="24">
        <v>972385</v>
      </c>
      <c r="J5" s="24">
        <v>3519980</v>
      </c>
      <c r="K5" s="24">
        <v>136700</v>
      </c>
      <c r="L5" s="24">
        <v>392100</v>
      </c>
      <c r="M5" s="24">
        <v>258295</v>
      </c>
    </row>
    <row r="6" spans="1:13" x14ac:dyDescent="0.25">
      <c r="A6" s="18" t="s">
        <v>59</v>
      </c>
      <c r="B6" s="24">
        <v>4963307</v>
      </c>
      <c r="C6" s="24">
        <v>1657062</v>
      </c>
      <c r="D6" s="34">
        <v>31524</v>
      </c>
      <c r="E6" s="24">
        <v>52825</v>
      </c>
      <c r="F6" s="24">
        <v>9680</v>
      </c>
      <c r="G6" s="24">
        <v>96107</v>
      </c>
      <c r="H6" s="24">
        <v>24759</v>
      </c>
      <c r="I6" s="24">
        <v>216553</v>
      </c>
      <c r="J6" s="24">
        <v>494638</v>
      </c>
      <c r="K6" s="24">
        <v>2085805</v>
      </c>
      <c r="L6" s="24">
        <v>205608</v>
      </c>
      <c r="M6" s="24">
        <v>88746</v>
      </c>
    </row>
    <row r="7" spans="1:13" x14ac:dyDescent="0.25">
      <c r="A7" s="18" t="s">
        <v>60</v>
      </c>
      <c r="B7" s="24">
        <v>22423173</v>
      </c>
      <c r="C7" s="24">
        <v>6289150</v>
      </c>
      <c r="D7" s="34">
        <v>252265</v>
      </c>
      <c r="E7" s="24">
        <v>114149</v>
      </c>
      <c r="F7" s="24">
        <v>109394</v>
      </c>
      <c r="G7" s="24">
        <v>694508</v>
      </c>
      <c r="H7" s="24">
        <v>135693</v>
      </c>
      <c r="I7" s="24">
        <v>3654928</v>
      </c>
      <c r="J7" s="24">
        <v>4483780</v>
      </c>
      <c r="K7" s="24">
        <v>3221657</v>
      </c>
      <c r="L7" s="24">
        <v>2480500</v>
      </c>
      <c r="M7" s="24">
        <v>987149</v>
      </c>
    </row>
    <row r="8" spans="1:13" x14ac:dyDescent="0.25">
      <c r="A8" s="18" t="s">
        <v>61</v>
      </c>
      <c r="B8" s="24">
        <v>17925124</v>
      </c>
      <c r="C8" s="24">
        <v>1511928</v>
      </c>
      <c r="D8" s="34">
        <v>245118</v>
      </c>
      <c r="E8" s="24">
        <v>355171</v>
      </c>
      <c r="F8" s="24">
        <v>62273</v>
      </c>
      <c r="G8" s="24">
        <v>454599</v>
      </c>
      <c r="H8" s="24">
        <v>107803</v>
      </c>
      <c r="I8" s="24">
        <v>474663</v>
      </c>
      <c r="J8" s="24">
        <v>708571</v>
      </c>
      <c r="K8" s="24">
        <v>10975831</v>
      </c>
      <c r="L8" s="24">
        <v>2607081</v>
      </c>
      <c r="M8" s="24">
        <v>422086</v>
      </c>
    </row>
    <row r="9" spans="1:13" x14ac:dyDescent="0.25">
      <c r="A9" s="18" t="s">
        <v>62</v>
      </c>
      <c r="B9" s="24">
        <v>5583504</v>
      </c>
      <c r="C9" s="24">
        <v>192075</v>
      </c>
      <c r="D9" s="34">
        <v>46750</v>
      </c>
      <c r="E9" s="24">
        <v>224026</v>
      </c>
      <c r="F9" s="24">
        <v>8726</v>
      </c>
      <c r="G9" s="24">
        <v>145208</v>
      </c>
      <c r="H9" s="24">
        <v>572686</v>
      </c>
      <c r="I9" s="24">
        <v>15883</v>
      </c>
      <c r="J9" s="24">
        <v>1122042</v>
      </c>
      <c r="K9" s="24">
        <v>2615460</v>
      </c>
      <c r="L9" s="24">
        <v>404721</v>
      </c>
      <c r="M9" s="24">
        <v>235927</v>
      </c>
    </row>
    <row r="10" spans="1:13" x14ac:dyDescent="0.25">
      <c r="A10" s="18" t="s">
        <v>63</v>
      </c>
      <c r="B10" s="24">
        <v>7525771</v>
      </c>
      <c r="C10" s="24">
        <v>1608329</v>
      </c>
      <c r="D10" s="34">
        <v>107482</v>
      </c>
      <c r="E10" s="24">
        <v>1953578</v>
      </c>
      <c r="F10" s="24">
        <v>9373</v>
      </c>
      <c r="G10" s="24">
        <v>110016</v>
      </c>
      <c r="H10" s="24">
        <v>17660</v>
      </c>
      <c r="I10" s="24">
        <v>94545</v>
      </c>
      <c r="J10" s="24">
        <v>285639</v>
      </c>
      <c r="K10" s="24">
        <v>2512231</v>
      </c>
      <c r="L10" s="24">
        <v>431322</v>
      </c>
      <c r="M10" s="24">
        <v>395596</v>
      </c>
    </row>
    <row r="11" spans="1:13" x14ac:dyDescent="0.25">
      <c r="A11" s="18" t="s">
        <v>64</v>
      </c>
      <c r="B11" s="24">
        <v>12347307</v>
      </c>
      <c r="C11" s="24">
        <v>2775874</v>
      </c>
      <c r="D11" s="34">
        <v>324193</v>
      </c>
      <c r="E11" s="24">
        <v>580408</v>
      </c>
      <c r="F11" s="24">
        <v>27510</v>
      </c>
      <c r="G11" s="24">
        <v>336539</v>
      </c>
      <c r="H11" s="24">
        <v>71037</v>
      </c>
      <c r="I11" s="24">
        <v>192818</v>
      </c>
      <c r="J11" s="24">
        <v>1251261</v>
      </c>
      <c r="K11" s="24">
        <v>5494052</v>
      </c>
      <c r="L11" s="24">
        <v>916022</v>
      </c>
      <c r="M11" s="24">
        <v>377593</v>
      </c>
    </row>
    <row r="12" spans="1:13" x14ac:dyDescent="0.25">
      <c r="A12" s="18" t="s">
        <v>65</v>
      </c>
      <c r="B12" s="24">
        <v>3611197</v>
      </c>
      <c r="C12" s="24">
        <v>608915</v>
      </c>
      <c r="D12" s="34">
        <v>65068</v>
      </c>
      <c r="E12" s="24">
        <v>82408</v>
      </c>
      <c r="F12" s="24">
        <v>6227</v>
      </c>
      <c r="G12" s="24">
        <v>197455</v>
      </c>
      <c r="H12" s="24">
        <v>6806</v>
      </c>
      <c r="I12" s="24">
        <v>183943</v>
      </c>
      <c r="J12" s="24">
        <v>207166</v>
      </c>
      <c r="K12" s="24">
        <v>1739018</v>
      </c>
      <c r="L12" s="24">
        <v>447987</v>
      </c>
      <c r="M12" s="24">
        <v>66204</v>
      </c>
    </row>
    <row r="13" spans="1:13" x14ac:dyDescent="0.25">
      <c r="A13" s="18" t="s">
        <v>66</v>
      </c>
      <c r="B13" s="24">
        <v>6110527</v>
      </c>
      <c r="C13" s="24">
        <v>378420</v>
      </c>
      <c r="D13" s="34">
        <v>27049</v>
      </c>
      <c r="E13" s="24">
        <v>26810</v>
      </c>
      <c r="F13" s="24">
        <v>47940</v>
      </c>
      <c r="G13" s="24">
        <v>305627</v>
      </c>
      <c r="H13" s="24">
        <v>1113409</v>
      </c>
      <c r="I13" s="24">
        <v>72190</v>
      </c>
      <c r="J13" s="24">
        <v>2024301</v>
      </c>
      <c r="K13" s="24">
        <v>1724673</v>
      </c>
      <c r="L13" s="24">
        <v>294680</v>
      </c>
      <c r="M13" s="24">
        <v>95428</v>
      </c>
    </row>
    <row r="14" spans="1:13" x14ac:dyDescent="0.25">
      <c r="A14" s="18" t="s">
        <v>67</v>
      </c>
      <c r="B14" s="24">
        <v>5027025</v>
      </c>
      <c r="C14" s="24">
        <v>756698</v>
      </c>
      <c r="D14" s="34">
        <v>26396</v>
      </c>
      <c r="E14" s="24">
        <v>7754</v>
      </c>
      <c r="F14" s="24">
        <v>28758</v>
      </c>
      <c r="G14" s="24">
        <v>35657</v>
      </c>
      <c r="H14" s="24">
        <v>163674</v>
      </c>
      <c r="I14" s="24">
        <v>254981</v>
      </c>
      <c r="J14" s="24">
        <v>2034724</v>
      </c>
      <c r="K14" s="24">
        <v>1239520</v>
      </c>
      <c r="L14" s="24">
        <v>363779</v>
      </c>
      <c r="M14" s="24">
        <v>115084</v>
      </c>
    </row>
    <row r="15" spans="1:13" x14ac:dyDescent="0.25">
      <c r="A15" s="18" t="s">
        <v>68</v>
      </c>
      <c r="B15" s="24">
        <v>6232385</v>
      </c>
      <c r="C15" s="24">
        <v>735730</v>
      </c>
      <c r="D15" s="34">
        <v>18916</v>
      </c>
      <c r="E15" s="24">
        <v>21222</v>
      </c>
      <c r="F15" s="24">
        <v>9135</v>
      </c>
      <c r="G15" s="24">
        <v>281782</v>
      </c>
      <c r="H15" s="24">
        <v>29999</v>
      </c>
      <c r="I15" s="24">
        <v>216043</v>
      </c>
      <c r="J15" s="24">
        <v>877165</v>
      </c>
      <c r="K15" s="24">
        <v>3759218</v>
      </c>
      <c r="L15" s="24">
        <v>178392</v>
      </c>
      <c r="M15" s="24">
        <v>104783</v>
      </c>
    </row>
    <row r="16" spans="1:13" x14ac:dyDescent="0.25">
      <c r="A16" s="18" t="s">
        <v>69</v>
      </c>
      <c r="B16" s="24">
        <v>6605395</v>
      </c>
      <c r="C16" s="24">
        <v>1381764</v>
      </c>
      <c r="D16" s="34">
        <v>45009</v>
      </c>
      <c r="E16" s="24">
        <v>46072</v>
      </c>
      <c r="F16" s="24">
        <v>16280</v>
      </c>
      <c r="G16" s="24">
        <v>47860</v>
      </c>
      <c r="H16" s="24">
        <v>69441</v>
      </c>
      <c r="I16" s="24">
        <v>193025</v>
      </c>
      <c r="J16" s="24">
        <v>597724</v>
      </c>
      <c r="K16" s="24">
        <v>3140954</v>
      </c>
      <c r="L16" s="24">
        <v>910860</v>
      </c>
      <c r="M16" s="24">
        <v>156406</v>
      </c>
    </row>
    <row r="17" spans="1:13" x14ac:dyDescent="0.25">
      <c r="A17" s="18" t="s">
        <v>70</v>
      </c>
      <c r="B17" s="24">
        <v>9877890</v>
      </c>
      <c r="C17" s="24">
        <v>1288316</v>
      </c>
      <c r="D17" s="34">
        <v>333197</v>
      </c>
      <c r="E17" s="24">
        <v>569513</v>
      </c>
      <c r="F17" s="24">
        <v>28070</v>
      </c>
      <c r="G17" s="24">
        <v>557689</v>
      </c>
      <c r="H17" s="24">
        <v>66880</v>
      </c>
      <c r="I17" s="24">
        <v>339926</v>
      </c>
      <c r="J17" s="24">
        <v>713240</v>
      </c>
      <c r="K17" s="24">
        <v>4981661</v>
      </c>
      <c r="L17" s="24">
        <v>738694</v>
      </c>
      <c r="M17" s="24">
        <v>260704</v>
      </c>
    </row>
    <row r="18" spans="1:13" x14ac:dyDescent="0.25">
      <c r="A18" s="18" t="s">
        <v>71</v>
      </c>
      <c r="B18" s="24">
        <v>9103090</v>
      </c>
      <c r="C18" s="24">
        <v>1894822</v>
      </c>
      <c r="D18" s="34">
        <v>200903</v>
      </c>
      <c r="E18" s="24">
        <v>397386</v>
      </c>
      <c r="F18" s="24">
        <v>9020</v>
      </c>
      <c r="G18" s="24">
        <v>373301</v>
      </c>
      <c r="H18" s="24">
        <v>74013</v>
      </c>
      <c r="I18" s="24">
        <v>189074</v>
      </c>
      <c r="J18" s="24">
        <v>592247</v>
      </c>
      <c r="K18" s="24">
        <v>4479669</v>
      </c>
      <c r="L18" s="24">
        <v>592401</v>
      </c>
      <c r="M18" s="24">
        <v>300254</v>
      </c>
    </row>
    <row r="19" spans="1:13" x14ac:dyDescent="0.25">
      <c r="A19" s="18" t="s">
        <v>72</v>
      </c>
      <c r="B19" s="24">
        <v>7291600</v>
      </c>
      <c r="C19" s="24">
        <v>1116756</v>
      </c>
      <c r="D19" s="34">
        <v>57239</v>
      </c>
      <c r="E19" s="24">
        <v>16741</v>
      </c>
      <c r="F19" s="24">
        <v>23325</v>
      </c>
      <c r="G19" s="24">
        <v>508237</v>
      </c>
      <c r="H19" s="24">
        <v>49437</v>
      </c>
      <c r="I19" s="24">
        <v>458507</v>
      </c>
      <c r="J19" s="24">
        <v>2277450</v>
      </c>
      <c r="K19" s="24">
        <v>1775643</v>
      </c>
      <c r="L19" s="24">
        <v>852448</v>
      </c>
      <c r="M19" s="24">
        <v>155817</v>
      </c>
    </row>
    <row r="20" spans="1:13" x14ac:dyDescent="0.25">
      <c r="A20" s="18" t="s">
        <v>73</v>
      </c>
      <c r="B20" s="24">
        <v>11795238</v>
      </c>
      <c r="C20" s="24">
        <v>3669848</v>
      </c>
      <c r="D20" s="34">
        <v>67342</v>
      </c>
      <c r="E20" s="24">
        <v>75719</v>
      </c>
      <c r="F20" s="24">
        <v>36136</v>
      </c>
      <c r="G20" s="24">
        <v>206568</v>
      </c>
      <c r="H20" s="24">
        <v>54186</v>
      </c>
      <c r="I20" s="24">
        <v>849847</v>
      </c>
      <c r="J20" s="24">
        <v>1752474</v>
      </c>
      <c r="K20" s="24">
        <v>3863688</v>
      </c>
      <c r="L20" s="24">
        <v>885859</v>
      </c>
      <c r="M20" s="24">
        <v>333571</v>
      </c>
    </row>
    <row r="21" spans="1:13" x14ac:dyDescent="0.25">
      <c r="A21" s="18" t="s">
        <v>74</v>
      </c>
      <c r="B21" s="24">
        <v>11621248</v>
      </c>
      <c r="C21" s="24">
        <v>2845615</v>
      </c>
      <c r="D21" s="34">
        <v>58480</v>
      </c>
      <c r="E21" s="24">
        <v>390695</v>
      </c>
      <c r="F21" s="24">
        <v>31710</v>
      </c>
      <c r="G21" s="24">
        <v>161331</v>
      </c>
      <c r="H21" s="24">
        <v>145417</v>
      </c>
      <c r="I21" s="24">
        <v>322222</v>
      </c>
      <c r="J21" s="24">
        <v>535157</v>
      </c>
      <c r="K21" s="24">
        <v>5122471</v>
      </c>
      <c r="L21" s="24">
        <v>1070128</v>
      </c>
      <c r="M21" s="24">
        <v>938022</v>
      </c>
    </row>
    <row r="22" spans="1:13" x14ac:dyDescent="0.25">
      <c r="A22" s="18" t="s">
        <v>75</v>
      </c>
      <c r="B22" s="24">
        <v>13988899</v>
      </c>
      <c r="C22" s="24">
        <v>4734719</v>
      </c>
      <c r="D22" s="34">
        <v>42397</v>
      </c>
      <c r="E22" s="24">
        <v>100571</v>
      </c>
      <c r="F22" s="24">
        <v>11184</v>
      </c>
      <c r="G22" s="24">
        <v>569450</v>
      </c>
      <c r="H22" s="24">
        <v>143812</v>
      </c>
      <c r="I22" s="24">
        <v>373017</v>
      </c>
      <c r="J22" s="24">
        <v>1674215</v>
      </c>
      <c r="K22" s="24">
        <v>2654387</v>
      </c>
      <c r="L22" s="24">
        <v>3408051</v>
      </c>
      <c r="M22" s="24">
        <v>277096</v>
      </c>
    </row>
    <row r="23" spans="1:13" x14ac:dyDescent="0.25">
      <c r="A23" s="18" t="s">
        <v>76</v>
      </c>
      <c r="B23" s="24">
        <v>5529955</v>
      </c>
      <c r="C23" s="24">
        <v>2971886</v>
      </c>
      <c r="D23" s="34">
        <v>56186</v>
      </c>
      <c r="E23" s="24">
        <v>19518</v>
      </c>
      <c r="F23" s="24">
        <v>15196</v>
      </c>
      <c r="G23" s="24">
        <v>26115</v>
      </c>
      <c r="H23" s="24">
        <v>17888</v>
      </c>
      <c r="I23" s="24">
        <v>26094</v>
      </c>
      <c r="J23" s="24">
        <v>862980</v>
      </c>
      <c r="K23" s="24">
        <v>994968</v>
      </c>
      <c r="L23" s="24">
        <v>380180</v>
      </c>
      <c r="M23" s="24">
        <v>158944</v>
      </c>
    </row>
    <row r="24" spans="1:13" x14ac:dyDescent="0.25">
      <c r="A24" s="18" t="s">
        <v>77</v>
      </c>
      <c r="B24" s="24">
        <v>7494168</v>
      </c>
      <c r="C24" s="24">
        <v>1287398</v>
      </c>
      <c r="D24" s="34">
        <v>52117</v>
      </c>
      <c r="E24" s="24">
        <v>248131</v>
      </c>
      <c r="F24" s="24">
        <v>30515</v>
      </c>
      <c r="G24" s="24">
        <v>337693</v>
      </c>
      <c r="H24" s="24">
        <v>49045</v>
      </c>
      <c r="I24" s="24">
        <v>440826</v>
      </c>
      <c r="J24" s="24">
        <v>2640075</v>
      </c>
      <c r="K24" s="24">
        <v>1259887</v>
      </c>
      <c r="L24" s="24">
        <v>1029698</v>
      </c>
      <c r="M24" s="24">
        <v>118783</v>
      </c>
    </row>
    <row r="25" spans="1:13" x14ac:dyDescent="0.25">
      <c r="A25" s="18" t="s">
        <v>78</v>
      </c>
      <c r="B25" s="24">
        <v>10325060</v>
      </c>
      <c r="C25" s="24">
        <v>1209093</v>
      </c>
      <c r="D25" s="34">
        <v>13823</v>
      </c>
      <c r="E25" s="24">
        <v>18391</v>
      </c>
      <c r="F25" s="24">
        <v>25563</v>
      </c>
      <c r="G25" s="24">
        <v>424137</v>
      </c>
      <c r="H25" s="24">
        <v>328175</v>
      </c>
      <c r="I25" s="24">
        <v>261415</v>
      </c>
      <c r="J25" s="24">
        <v>4166145</v>
      </c>
      <c r="K25" s="24">
        <v>2028390</v>
      </c>
      <c r="L25" s="24">
        <v>1681257</v>
      </c>
      <c r="M25" s="24">
        <v>168671</v>
      </c>
    </row>
    <row r="26" spans="1:13" x14ac:dyDescent="0.25">
      <c r="A26" s="18" t="s">
        <v>79</v>
      </c>
      <c r="B26" s="24">
        <v>23474718</v>
      </c>
      <c r="C26" s="24">
        <v>2362780</v>
      </c>
      <c r="D26" s="34">
        <v>22801</v>
      </c>
      <c r="E26" s="24">
        <v>31245</v>
      </c>
      <c r="F26" s="24">
        <v>71253</v>
      </c>
      <c r="G26" s="24">
        <v>1350621</v>
      </c>
      <c r="H26" s="24">
        <v>973288</v>
      </c>
      <c r="I26" s="24">
        <v>1246616</v>
      </c>
      <c r="J26" s="24">
        <v>13511375</v>
      </c>
      <c r="K26" s="24">
        <v>1337131</v>
      </c>
      <c r="L26" s="24">
        <v>2252819</v>
      </c>
      <c r="M26" s="24">
        <v>314789</v>
      </c>
    </row>
    <row r="27" spans="1:13" x14ac:dyDescent="0.25">
      <c r="A27" s="18" t="s">
        <v>80</v>
      </c>
      <c r="B27" s="24">
        <v>13479713</v>
      </c>
      <c r="C27" s="24">
        <v>2131982</v>
      </c>
      <c r="D27" s="34">
        <v>28653</v>
      </c>
      <c r="E27" s="24">
        <v>9852</v>
      </c>
      <c r="F27" s="24">
        <v>16321</v>
      </c>
      <c r="G27" s="24">
        <v>116259</v>
      </c>
      <c r="H27" s="24">
        <v>229136</v>
      </c>
      <c r="I27" s="24">
        <v>1220535</v>
      </c>
      <c r="J27" s="24">
        <v>3209664</v>
      </c>
      <c r="K27" s="24">
        <v>3371787</v>
      </c>
      <c r="L27" s="24">
        <v>2897217</v>
      </c>
      <c r="M27" s="24">
        <v>248307</v>
      </c>
    </row>
    <row r="28" spans="1:13" x14ac:dyDescent="0.25">
      <c r="A28" s="18" t="s">
        <v>81</v>
      </c>
      <c r="B28" s="24">
        <v>6134922</v>
      </c>
      <c r="C28" s="24">
        <v>1707807</v>
      </c>
      <c r="D28" s="34">
        <v>82100</v>
      </c>
      <c r="E28" s="24">
        <v>974362</v>
      </c>
      <c r="F28" s="24">
        <v>13451</v>
      </c>
      <c r="G28" s="24">
        <v>125714</v>
      </c>
      <c r="H28" s="24">
        <v>2110</v>
      </c>
      <c r="I28" s="24">
        <v>140483</v>
      </c>
      <c r="J28" s="24">
        <v>864721</v>
      </c>
      <c r="K28" s="24">
        <v>1129207</v>
      </c>
      <c r="L28" s="24">
        <v>950725</v>
      </c>
      <c r="M28" s="24">
        <v>144242</v>
      </c>
    </row>
    <row r="29" spans="1:13" x14ac:dyDescent="0.25">
      <c r="A29" s="18" t="s">
        <v>82</v>
      </c>
      <c r="B29" s="24">
        <v>5512460</v>
      </c>
      <c r="C29" s="24">
        <v>499949</v>
      </c>
      <c r="D29" s="34">
        <v>39159</v>
      </c>
      <c r="E29" s="24">
        <v>1322837</v>
      </c>
      <c r="F29" s="24">
        <v>7752</v>
      </c>
      <c r="G29" s="24">
        <v>214334</v>
      </c>
      <c r="H29" s="24">
        <v>287921</v>
      </c>
      <c r="I29" s="24">
        <v>100309</v>
      </c>
      <c r="J29" s="24">
        <v>912940</v>
      </c>
      <c r="K29" s="24">
        <v>1685771</v>
      </c>
      <c r="L29" s="24">
        <v>367836</v>
      </c>
      <c r="M29" s="24">
        <v>73652</v>
      </c>
    </row>
    <row r="30" spans="1:13" x14ac:dyDescent="0.25">
      <c r="A30" s="18" t="s">
        <v>83</v>
      </c>
      <c r="B30" s="24">
        <v>5748038</v>
      </c>
      <c r="C30" s="24">
        <v>493376</v>
      </c>
      <c r="D30" s="34">
        <v>24948</v>
      </c>
      <c r="E30" s="24">
        <v>20400</v>
      </c>
      <c r="F30" s="24">
        <v>27580</v>
      </c>
      <c r="G30" s="24">
        <v>416632</v>
      </c>
      <c r="H30" s="24">
        <v>670478</v>
      </c>
      <c r="I30" s="24">
        <v>145207</v>
      </c>
      <c r="J30" s="24">
        <v>1008994</v>
      </c>
      <c r="K30" s="24">
        <v>1898794</v>
      </c>
      <c r="L30" s="24">
        <v>540214</v>
      </c>
      <c r="M30" s="24">
        <v>501415</v>
      </c>
    </row>
    <row r="31" spans="1:13" x14ac:dyDescent="0.25">
      <c r="A31" s="18" t="s">
        <v>84</v>
      </c>
      <c r="B31" s="24">
        <v>4707077</v>
      </c>
      <c r="C31" s="24">
        <v>324457</v>
      </c>
      <c r="D31" s="34">
        <v>31881</v>
      </c>
      <c r="E31" s="24">
        <v>44878</v>
      </c>
      <c r="F31" s="24">
        <v>18057</v>
      </c>
      <c r="G31" s="24">
        <v>316390</v>
      </c>
      <c r="H31" s="24">
        <v>548939</v>
      </c>
      <c r="I31" s="24">
        <v>41509</v>
      </c>
      <c r="J31" s="24">
        <v>1116650</v>
      </c>
      <c r="K31" s="24">
        <v>782823</v>
      </c>
      <c r="L31" s="24">
        <v>1446341</v>
      </c>
      <c r="M31" s="24">
        <v>35152</v>
      </c>
    </row>
    <row r="32" spans="1:13" x14ac:dyDescent="0.25">
      <c r="A32" s="18" t="s">
        <v>85</v>
      </c>
      <c r="B32" s="24">
        <v>4592365</v>
      </c>
      <c r="C32" s="24">
        <v>1576319</v>
      </c>
      <c r="D32" s="34">
        <v>114676</v>
      </c>
      <c r="E32" s="24">
        <v>478520</v>
      </c>
      <c r="F32" s="24">
        <v>3099</v>
      </c>
      <c r="G32" s="24">
        <v>52175</v>
      </c>
      <c r="H32" s="24">
        <v>6405</v>
      </c>
      <c r="I32" s="24">
        <v>14930</v>
      </c>
      <c r="J32" s="24">
        <v>109239</v>
      </c>
      <c r="K32" s="24">
        <v>1613656</v>
      </c>
      <c r="L32" s="24">
        <v>424728</v>
      </c>
      <c r="M32" s="24">
        <v>198618</v>
      </c>
    </row>
    <row r="33" spans="1:13" x14ac:dyDescent="0.25">
      <c r="A33" s="18" t="s">
        <v>86</v>
      </c>
      <c r="B33" s="24">
        <v>7437766</v>
      </c>
      <c r="C33" s="24">
        <v>1304199</v>
      </c>
      <c r="D33" s="34">
        <v>55105</v>
      </c>
      <c r="E33" s="24">
        <v>359846</v>
      </c>
      <c r="F33" s="24">
        <v>48663</v>
      </c>
      <c r="G33" s="24">
        <v>109789</v>
      </c>
      <c r="H33" s="24">
        <v>53602</v>
      </c>
      <c r="I33" s="24">
        <v>200421</v>
      </c>
      <c r="J33" s="24">
        <v>491969</v>
      </c>
      <c r="K33" s="24">
        <v>3434892</v>
      </c>
      <c r="L33" s="24">
        <v>1086316</v>
      </c>
      <c r="M33" s="24">
        <v>292964</v>
      </c>
    </row>
    <row r="34" spans="1:13" x14ac:dyDescent="0.25">
      <c r="A34" s="18" t="s">
        <v>87</v>
      </c>
      <c r="B34" s="24">
        <v>13992014</v>
      </c>
      <c r="C34" s="24">
        <v>2174248</v>
      </c>
      <c r="D34" s="34">
        <v>227234</v>
      </c>
      <c r="E34" s="24">
        <v>761516</v>
      </c>
      <c r="F34" s="24">
        <v>8391</v>
      </c>
      <c r="G34" s="24">
        <v>257133</v>
      </c>
      <c r="H34" s="24">
        <v>17906</v>
      </c>
      <c r="I34" s="24">
        <v>533820</v>
      </c>
      <c r="J34" s="24">
        <v>965509</v>
      </c>
      <c r="K34" s="24">
        <v>6561231</v>
      </c>
      <c r="L34" s="24">
        <v>2155461</v>
      </c>
      <c r="M34" s="24">
        <v>329565</v>
      </c>
    </row>
    <row r="35" spans="1:13" x14ac:dyDescent="0.25">
      <c r="A35" s="18" t="s">
        <v>88</v>
      </c>
      <c r="B35" s="24">
        <v>4767418</v>
      </c>
      <c r="C35" s="24">
        <v>900487</v>
      </c>
      <c r="D35" s="34">
        <v>66475</v>
      </c>
      <c r="E35" s="24">
        <v>12753</v>
      </c>
      <c r="F35" s="24">
        <v>2200</v>
      </c>
      <c r="G35" s="24">
        <v>134195</v>
      </c>
      <c r="H35" s="24">
        <v>93920</v>
      </c>
      <c r="I35" s="24">
        <v>19286</v>
      </c>
      <c r="J35" s="24">
        <v>168146</v>
      </c>
      <c r="K35" s="24">
        <v>2339873</v>
      </c>
      <c r="L35" s="24">
        <v>273479</v>
      </c>
      <c r="M35" s="24">
        <v>756604</v>
      </c>
    </row>
    <row r="36" spans="1:13" x14ac:dyDescent="0.25">
      <c r="A36" s="18" t="s">
        <v>89</v>
      </c>
      <c r="B36" s="24">
        <v>10549844</v>
      </c>
      <c r="C36" s="24">
        <v>1559379</v>
      </c>
      <c r="D36" s="34">
        <v>273199</v>
      </c>
      <c r="E36" s="24">
        <v>1144497</v>
      </c>
      <c r="F36" s="24">
        <v>15209</v>
      </c>
      <c r="G36" s="24">
        <v>391401</v>
      </c>
      <c r="H36" s="24">
        <v>34485</v>
      </c>
      <c r="I36" s="24">
        <v>137462</v>
      </c>
      <c r="J36" s="24">
        <v>1062738</v>
      </c>
      <c r="K36" s="24">
        <v>4635348</v>
      </c>
      <c r="L36" s="24">
        <v>795825</v>
      </c>
      <c r="M36" s="24">
        <v>500301</v>
      </c>
    </row>
    <row r="37" spans="1:13" x14ac:dyDescent="0.25">
      <c r="A37" s="18" t="s">
        <v>90</v>
      </c>
      <c r="B37" s="24">
        <v>8054222</v>
      </c>
      <c r="C37" s="24">
        <v>2880604</v>
      </c>
      <c r="D37" s="34">
        <v>1022</v>
      </c>
      <c r="E37" s="24">
        <v>12508</v>
      </c>
      <c r="F37" s="24">
        <v>55577</v>
      </c>
      <c r="G37" s="24">
        <v>314753</v>
      </c>
      <c r="H37" s="24">
        <v>850257</v>
      </c>
      <c r="I37" s="24">
        <v>750635</v>
      </c>
      <c r="J37" s="24">
        <v>2278718</v>
      </c>
      <c r="K37" s="24">
        <v>151600</v>
      </c>
      <c r="L37" s="24">
        <v>451999</v>
      </c>
      <c r="M37" s="24">
        <v>306549</v>
      </c>
    </row>
    <row r="38" spans="1:13" x14ac:dyDescent="0.25">
      <c r="A38" s="18" t="s">
        <v>91</v>
      </c>
      <c r="B38" s="24">
        <v>12022056</v>
      </c>
      <c r="C38" s="24">
        <v>1608585</v>
      </c>
      <c r="D38" s="34">
        <v>60646</v>
      </c>
      <c r="E38" s="24">
        <v>128316</v>
      </c>
      <c r="F38" s="24">
        <v>25738</v>
      </c>
      <c r="G38" s="24">
        <v>627419</v>
      </c>
      <c r="H38" s="24">
        <v>78595</v>
      </c>
      <c r="I38" s="24">
        <v>495011</v>
      </c>
      <c r="J38" s="24">
        <v>821051</v>
      </c>
      <c r="K38" s="24">
        <v>7452423</v>
      </c>
      <c r="L38" s="24">
        <v>478367</v>
      </c>
      <c r="M38" s="24">
        <v>245905</v>
      </c>
    </row>
    <row r="39" spans="1:13" x14ac:dyDescent="0.25">
      <c r="A39" s="18" t="s">
        <v>92</v>
      </c>
      <c r="B39" s="24">
        <v>14570635</v>
      </c>
      <c r="C39" s="24">
        <v>3217551</v>
      </c>
      <c r="D39" s="34">
        <v>82700</v>
      </c>
      <c r="E39" s="24">
        <v>253827</v>
      </c>
      <c r="F39" s="24">
        <v>68517</v>
      </c>
      <c r="G39" s="24">
        <v>274206</v>
      </c>
      <c r="H39" s="24">
        <v>143731</v>
      </c>
      <c r="I39" s="24">
        <v>1822500</v>
      </c>
      <c r="J39" s="24">
        <v>5254449</v>
      </c>
      <c r="K39" s="24">
        <v>751144</v>
      </c>
      <c r="L39" s="24">
        <v>2097137</v>
      </c>
      <c r="M39" s="24">
        <v>604873</v>
      </c>
    </row>
    <row r="40" spans="1:13" x14ac:dyDescent="0.25">
      <c r="A40" s="18" t="s">
        <v>93</v>
      </c>
      <c r="B40" s="24">
        <v>5774266</v>
      </c>
      <c r="C40" s="24">
        <v>2230941</v>
      </c>
      <c r="D40" s="34">
        <v>23137</v>
      </c>
      <c r="E40" s="24">
        <v>4781</v>
      </c>
      <c r="F40" s="24">
        <v>31188</v>
      </c>
      <c r="G40" s="24">
        <v>114505</v>
      </c>
      <c r="H40" s="24">
        <v>37486</v>
      </c>
      <c r="I40" s="24">
        <v>47255</v>
      </c>
      <c r="J40" s="24">
        <v>610600</v>
      </c>
      <c r="K40" s="24">
        <v>2341238</v>
      </c>
      <c r="L40" s="24">
        <v>179529</v>
      </c>
      <c r="M40" s="24">
        <v>153606</v>
      </c>
    </row>
    <row r="41" spans="1:13" x14ac:dyDescent="0.25">
      <c r="A41" s="18" t="s">
        <v>94</v>
      </c>
      <c r="B41" s="24">
        <v>5130443</v>
      </c>
      <c r="C41" s="24">
        <v>1754350</v>
      </c>
      <c r="D41" s="34">
        <v>21316</v>
      </c>
      <c r="E41" s="24">
        <v>17209</v>
      </c>
      <c r="F41" s="24">
        <v>30989</v>
      </c>
      <c r="G41" s="24">
        <v>65145</v>
      </c>
      <c r="H41" s="24">
        <v>15314</v>
      </c>
      <c r="I41" s="24">
        <v>1022201</v>
      </c>
      <c r="J41" s="24">
        <v>1276887</v>
      </c>
      <c r="K41" s="24">
        <v>274695</v>
      </c>
      <c r="L41" s="24">
        <v>549515</v>
      </c>
      <c r="M41" s="24">
        <v>102822</v>
      </c>
    </row>
    <row r="42" spans="1:13" x14ac:dyDescent="0.25">
      <c r="A42" s="18" t="s">
        <v>95</v>
      </c>
      <c r="B42" s="24">
        <v>3033668</v>
      </c>
      <c r="C42" s="24">
        <v>480617</v>
      </c>
      <c r="D42" s="34">
        <v>32937</v>
      </c>
      <c r="E42" s="24">
        <v>137447</v>
      </c>
      <c r="F42" s="24">
        <v>37007</v>
      </c>
      <c r="G42" s="24">
        <v>247709</v>
      </c>
      <c r="H42" s="24">
        <v>26835</v>
      </c>
      <c r="I42" s="24">
        <v>161543</v>
      </c>
      <c r="J42" s="24">
        <v>55502</v>
      </c>
      <c r="K42" s="24">
        <v>1469540</v>
      </c>
      <c r="L42" s="24">
        <v>219903</v>
      </c>
      <c r="M42" s="24">
        <v>164628</v>
      </c>
    </row>
    <row r="43" spans="1:13" x14ac:dyDescent="0.25">
      <c r="A43" s="20" t="s">
        <v>96</v>
      </c>
      <c r="B43" s="27">
        <v>35134918</v>
      </c>
      <c r="C43" s="27">
        <v>12081595</v>
      </c>
      <c r="D43" s="36">
        <v>427304</v>
      </c>
      <c r="E43" s="27">
        <v>397984</v>
      </c>
      <c r="F43" s="27">
        <v>108428</v>
      </c>
      <c r="G43" s="27">
        <v>553360</v>
      </c>
      <c r="H43" s="27">
        <v>565356</v>
      </c>
      <c r="I43" s="27">
        <v>3842010</v>
      </c>
      <c r="J43" s="27">
        <v>6803161</v>
      </c>
      <c r="K43" s="27">
        <v>4420612</v>
      </c>
      <c r="L43" s="27">
        <v>4275244</v>
      </c>
      <c r="M43" s="27">
        <v>1659864</v>
      </c>
    </row>
    <row r="44" spans="1:13" x14ac:dyDescent="0.25">
      <c r="A44" s="18" t="s">
        <v>97</v>
      </c>
      <c r="B44" s="24">
        <v>11276445</v>
      </c>
      <c r="C44" s="24">
        <v>1866058</v>
      </c>
      <c r="D44" s="34">
        <v>54531</v>
      </c>
      <c r="E44" s="24">
        <v>116821</v>
      </c>
      <c r="F44" s="24">
        <v>21112</v>
      </c>
      <c r="G44" s="24">
        <v>102736</v>
      </c>
      <c r="H44" s="24">
        <v>110343</v>
      </c>
      <c r="I44" s="24">
        <v>520833</v>
      </c>
      <c r="J44" s="24">
        <v>814128</v>
      </c>
      <c r="K44" s="24">
        <v>6589249</v>
      </c>
      <c r="L44" s="24">
        <v>741117</v>
      </c>
      <c r="M44" s="24">
        <v>339517</v>
      </c>
    </row>
    <row r="45" spans="1:13" x14ac:dyDescent="0.25">
      <c r="A45" s="18" t="s">
        <v>98</v>
      </c>
      <c r="B45" s="24">
        <v>11190124</v>
      </c>
      <c r="C45" s="24">
        <v>1195269</v>
      </c>
      <c r="D45" s="34">
        <v>28706</v>
      </c>
      <c r="E45" s="24">
        <v>669887</v>
      </c>
      <c r="F45" s="24">
        <v>14631</v>
      </c>
      <c r="G45" s="24">
        <v>551604</v>
      </c>
      <c r="H45" s="24">
        <v>32291</v>
      </c>
      <c r="I45" s="24">
        <v>558093</v>
      </c>
      <c r="J45" s="24">
        <v>3602195</v>
      </c>
      <c r="K45" s="24">
        <v>1460330</v>
      </c>
      <c r="L45" s="24">
        <v>2871286</v>
      </c>
      <c r="M45" s="24">
        <v>205832</v>
      </c>
    </row>
    <row r="46" spans="1:13" x14ac:dyDescent="0.25">
      <c r="A46" s="18" t="s">
        <v>99</v>
      </c>
      <c r="B46" s="24">
        <v>12005481</v>
      </c>
      <c r="C46" s="24">
        <v>3053674</v>
      </c>
      <c r="D46" s="34">
        <v>229432</v>
      </c>
      <c r="E46" s="24">
        <v>1268818</v>
      </c>
      <c r="F46" s="24">
        <v>16715</v>
      </c>
      <c r="G46" s="24">
        <v>339638</v>
      </c>
      <c r="H46" s="24">
        <v>20335</v>
      </c>
      <c r="I46" s="24">
        <v>249281</v>
      </c>
      <c r="J46" s="24">
        <v>913415</v>
      </c>
      <c r="K46" s="24">
        <v>4534632</v>
      </c>
      <c r="L46" s="24">
        <v>1099199</v>
      </c>
      <c r="M46" s="24">
        <v>280342</v>
      </c>
    </row>
    <row r="47" spans="1:13" x14ac:dyDescent="0.25">
      <c r="A47" s="18" t="s">
        <v>100</v>
      </c>
      <c r="B47" s="24">
        <v>12310164</v>
      </c>
      <c r="C47" s="24">
        <v>2901576</v>
      </c>
      <c r="D47" s="34">
        <v>50500</v>
      </c>
      <c r="E47" s="24">
        <v>353531</v>
      </c>
      <c r="F47" s="24">
        <v>40615</v>
      </c>
      <c r="G47" s="24">
        <v>167445</v>
      </c>
      <c r="H47" s="24">
        <v>159475</v>
      </c>
      <c r="I47" s="24">
        <v>537219</v>
      </c>
      <c r="J47" s="24">
        <v>2698982</v>
      </c>
      <c r="K47" s="24">
        <v>3720635</v>
      </c>
      <c r="L47" s="24">
        <v>1398525</v>
      </c>
      <c r="M47" s="24">
        <v>281661</v>
      </c>
    </row>
    <row r="48" spans="1:13" x14ac:dyDescent="0.25">
      <c r="A48" s="18" t="s">
        <v>101</v>
      </c>
      <c r="B48" s="24">
        <v>5963380</v>
      </c>
      <c r="C48" s="24">
        <v>2450000</v>
      </c>
      <c r="D48" s="34">
        <v>105502</v>
      </c>
      <c r="E48" s="24">
        <v>264987</v>
      </c>
      <c r="F48" s="24">
        <v>51974</v>
      </c>
      <c r="G48" s="24">
        <v>187385</v>
      </c>
      <c r="H48" s="24">
        <v>29822</v>
      </c>
      <c r="I48" s="24">
        <v>88699</v>
      </c>
      <c r="J48" s="24">
        <v>727000</v>
      </c>
      <c r="K48" s="24">
        <v>935933</v>
      </c>
      <c r="L48" s="24">
        <v>989145</v>
      </c>
      <c r="M48" s="24">
        <v>132933</v>
      </c>
    </row>
    <row r="49" spans="1:13" x14ac:dyDescent="0.25">
      <c r="A49" s="18" t="s">
        <v>102</v>
      </c>
      <c r="B49" s="24">
        <v>10513982</v>
      </c>
      <c r="C49" s="24">
        <v>1220997</v>
      </c>
      <c r="D49" s="34">
        <v>66156</v>
      </c>
      <c r="E49" s="24">
        <v>825335</v>
      </c>
      <c r="F49" s="24">
        <v>16167</v>
      </c>
      <c r="G49" s="24">
        <v>78750</v>
      </c>
      <c r="H49" s="24">
        <v>11550</v>
      </c>
      <c r="I49" s="24">
        <v>130888</v>
      </c>
      <c r="J49" s="24">
        <v>167233</v>
      </c>
      <c r="K49" s="24">
        <v>6922413</v>
      </c>
      <c r="L49" s="24">
        <v>700846</v>
      </c>
      <c r="M49" s="24">
        <v>373647</v>
      </c>
    </row>
    <row r="50" spans="1:13" x14ac:dyDescent="0.25">
      <c r="A50" s="18" t="s">
        <v>103</v>
      </c>
      <c r="B50" s="24">
        <v>7155222</v>
      </c>
      <c r="C50" s="24">
        <v>1817710</v>
      </c>
      <c r="D50" s="34">
        <v>16249</v>
      </c>
      <c r="E50" s="24">
        <v>2442</v>
      </c>
      <c r="F50" s="24">
        <v>11600</v>
      </c>
      <c r="G50" s="24">
        <v>47821</v>
      </c>
      <c r="H50" s="24">
        <v>1005305</v>
      </c>
      <c r="I50" s="24">
        <v>626543</v>
      </c>
      <c r="J50" s="24">
        <v>2711046</v>
      </c>
      <c r="K50" s="24">
        <v>453700</v>
      </c>
      <c r="L50" s="24">
        <v>310045</v>
      </c>
      <c r="M50" s="24">
        <v>152761</v>
      </c>
    </row>
    <row r="51" spans="1:13" x14ac:dyDescent="0.25">
      <c r="A51" s="18" t="s">
        <v>104</v>
      </c>
      <c r="B51" s="24">
        <v>4764547</v>
      </c>
      <c r="C51" s="24">
        <v>2237277</v>
      </c>
      <c r="D51" s="34">
        <v>103104</v>
      </c>
      <c r="E51" s="24">
        <v>256505</v>
      </c>
      <c r="F51" s="24">
        <v>17510</v>
      </c>
      <c r="G51" s="24">
        <v>92230</v>
      </c>
      <c r="H51" s="24">
        <v>39406</v>
      </c>
      <c r="I51" s="24">
        <v>708704</v>
      </c>
      <c r="J51" s="24">
        <v>528799</v>
      </c>
      <c r="K51" s="24">
        <v>100258</v>
      </c>
      <c r="L51" s="24">
        <v>431754</v>
      </c>
      <c r="M51" s="24">
        <v>249000</v>
      </c>
    </row>
    <row r="52" spans="1:13" x14ac:dyDescent="0.25">
      <c r="A52" s="18" t="s">
        <v>105</v>
      </c>
      <c r="B52" s="24">
        <v>6933827</v>
      </c>
      <c r="C52" s="24">
        <v>1289667</v>
      </c>
      <c r="D52" s="34">
        <v>43274</v>
      </c>
      <c r="E52" s="24">
        <v>153187</v>
      </c>
      <c r="F52" s="24">
        <v>8901</v>
      </c>
      <c r="G52" s="24">
        <v>193450</v>
      </c>
      <c r="H52" s="24">
        <v>35940</v>
      </c>
      <c r="I52" s="24">
        <v>458478</v>
      </c>
      <c r="J52" s="24">
        <v>2855211</v>
      </c>
      <c r="K52" s="24">
        <v>655431</v>
      </c>
      <c r="L52" s="24">
        <v>1046271</v>
      </c>
      <c r="M52" s="24">
        <v>194017</v>
      </c>
    </row>
    <row r="53" spans="1:13" x14ac:dyDescent="0.25">
      <c r="A53" s="18" t="s">
        <v>106</v>
      </c>
      <c r="B53" s="24">
        <v>5523557</v>
      </c>
      <c r="C53" s="24">
        <v>466360</v>
      </c>
      <c r="D53" s="34">
        <v>26623</v>
      </c>
      <c r="E53" s="24">
        <v>2106005</v>
      </c>
      <c r="F53" s="24">
        <v>30407</v>
      </c>
      <c r="G53" s="24">
        <v>78796</v>
      </c>
      <c r="H53" s="24">
        <v>78741</v>
      </c>
      <c r="I53" s="24">
        <v>93809</v>
      </c>
      <c r="J53" s="24">
        <v>618537</v>
      </c>
      <c r="K53" s="24">
        <v>1476331</v>
      </c>
      <c r="L53" s="24">
        <v>366802</v>
      </c>
      <c r="M53" s="24">
        <v>181146</v>
      </c>
    </row>
    <row r="54" spans="1:13" x14ac:dyDescent="0.25">
      <c r="A54" s="18" t="s">
        <v>107</v>
      </c>
      <c r="B54" s="24">
        <v>2733681</v>
      </c>
      <c r="C54" s="24">
        <v>16642</v>
      </c>
      <c r="D54" s="34">
        <v>6861</v>
      </c>
      <c r="E54" s="24">
        <v>618472</v>
      </c>
      <c r="F54" s="24">
        <v>637</v>
      </c>
      <c r="G54" s="24">
        <v>23982</v>
      </c>
      <c r="H54" s="24">
        <v>189975</v>
      </c>
      <c r="I54" s="24">
        <v>67</v>
      </c>
      <c r="J54" s="24">
        <v>574057</v>
      </c>
      <c r="K54" s="24">
        <v>1120469</v>
      </c>
      <c r="L54" s="24">
        <v>134321</v>
      </c>
      <c r="M54" s="24">
        <v>48198</v>
      </c>
    </row>
    <row r="55" spans="1:13" x14ac:dyDescent="0.25">
      <c r="A55" s="18" t="s">
        <v>108</v>
      </c>
      <c r="B55" s="24">
        <v>4037093</v>
      </c>
      <c r="C55" s="24">
        <v>698591</v>
      </c>
      <c r="D55" s="34">
        <v>43033</v>
      </c>
      <c r="E55" s="24">
        <v>759062</v>
      </c>
      <c r="F55" s="24">
        <v>39640</v>
      </c>
      <c r="G55" s="24">
        <v>69437</v>
      </c>
      <c r="H55" s="24">
        <v>46012</v>
      </c>
      <c r="I55" s="24">
        <v>101533</v>
      </c>
      <c r="J55" s="24">
        <v>123708</v>
      </c>
      <c r="K55" s="24">
        <v>1772195</v>
      </c>
      <c r="L55" s="24">
        <v>128772</v>
      </c>
      <c r="M55" s="24">
        <v>255110</v>
      </c>
    </row>
    <row r="56" spans="1:13" x14ac:dyDescent="0.25">
      <c r="A56" s="18" t="s">
        <v>109</v>
      </c>
      <c r="B56" s="24">
        <v>8930333</v>
      </c>
      <c r="C56" s="24">
        <v>3023671</v>
      </c>
      <c r="D56" s="34">
        <v>221194</v>
      </c>
      <c r="E56" s="24">
        <v>947738</v>
      </c>
      <c r="F56" s="24">
        <v>68588</v>
      </c>
      <c r="G56" s="24">
        <v>135218</v>
      </c>
      <c r="H56" s="24">
        <v>44387</v>
      </c>
      <c r="I56" s="24">
        <v>220834</v>
      </c>
      <c r="J56" s="24">
        <v>423338</v>
      </c>
      <c r="K56" s="24">
        <v>3214805</v>
      </c>
      <c r="L56" s="24">
        <v>405441</v>
      </c>
      <c r="M56" s="24">
        <v>225119</v>
      </c>
    </row>
    <row r="57" spans="1:13" x14ac:dyDescent="0.25">
      <c r="A57" s="18" t="s">
        <v>110</v>
      </c>
      <c r="B57" s="24">
        <v>4108979</v>
      </c>
      <c r="C57" s="24">
        <v>600298</v>
      </c>
      <c r="D57" s="34">
        <v>26552</v>
      </c>
      <c r="E57" s="24">
        <v>64702</v>
      </c>
      <c r="F57" s="24">
        <v>10516</v>
      </c>
      <c r="G57" s="24">
        <v>177344</v>
      </c>
      <c r="H57" s="24">
        <v>82488</v>
      </c>
      <c r="I57" s="24">
        <v>115321</v>
      </c>
      <c r="J57" s="24">
        <v>1109787</v>
      </c>
      <c r="K57" s="24">
        <v>1162214</v>
      </c>
      <c r="L57" s="24">
        <v>711457</v>
      </c>
      <c r="M57" s="24">
        <v>48300</v>
      </c>
    </row>
    <row r="58" spans="1:13" x14ac:dyDescent="0.25">
      <c r="A58" s="18" t="s">
        <v>111</v>
      </c>
      <c r="B58" s="24">
        <v>4941581</v>
      </c>
      <c r="C58" s="24">
        <v>899620</v>
      </c>
      <c r="D58" s="34">
        <v>37356</v>
      </c>
      <c r="E58" s="24">
        <v>32233</v>
      </c>
      <c r="F58" s="24">
        <v>16628</v>
      </c>
      <c r="G58" s="24">
        <v>346267</v>
      </c>
      <c r="H58" s="24">
        <v>47538</v>
      </c>
      <c r="I58" s="24">
        <v>261642</v>
      </c>
      <c r="J58" s="24">
        <v>166912</v>
      </c>
      <c r="K58" s="24">
        <v>2740021</v>
      </c>
      <c r="L58" s="24">
        <v>210429</v>
      </c>
      <c r="M58" s="24">
        <v>182935</v>
      </c>
    </row>
    <row r="59" spans="1:13" x14ac:dyDescent="0.25">
      <c r="A59" s="18" t="s">
        <v>112</v>
      </c>
      <c r="B59" s="24">
        <v>24555100</v>
      </c>
      <c r="C59" s="24">
        <v>4291963</v>
      </c>
      <c r="D59" s="34">
        <v>58515</v>
      </c>
      <c r="E59" s="24">
        <v>48849</v>
      </c>
      <c r="F59" s="24">
        <v>123108</v>
      </c>
      <c r="G59" s="24">
        <v>1158536</v>
      </c>
      <c r="H59" s="24">
        <v>433551</v>
      </c>
      <c r="I59" s="24">
        <v>2664611</v>
      </c>
      <c r="J59" s="24">
        <v>10716427</v>
      </c>
      <c r="K59" s="24">
        <v>2873046</v>
      </c>
      <c r="L59" s="24">
        <v>1791765</v>
      </c>
      <c r="M59" s="24">
        <v>394729</v>
      </c>
    </row>
    <row r="60" spans="1:13" x14ac:dyDescent="0.25">
      <c r="A60" s="18" t="s">
        <v>113</v>
      </c>
      <c r="B60" s="24">
        <v>5275557</v>
      </c>
      <c r="C60" s="24">
        <v>3117330</v>
      </c>
      <c r="D60" s="34">
        <v>29146</v>
      </c>
      <c r="E60" s="24">
        <v>50661</v>
      </c>
      <c r="F60" s="24">
        <v>6701</v>
      </c>
      <c r="G60" s="24">
        <v>145896</v>
      </c>
      <c r="H60" s="24">
        <v>62142</v>
      </c>
      <c r="I60" s="24">
        <v>14291</v>
      </c>
      <c r="J60" s="24">
        <v>577696</v>
      </c>
      <c r="K60" s="24">
        <v>947496</v>
      </c>
      <c r="L60" s="24">
        <v>107910</v>
      </c>
      <c r="M60" s="24">
        <v>216288</v>
      </c>
    </row>
    <row r="61" spans="1:13" x14ac:dyDescent="0.25">
      <c r="A61" s="18" t="s">
        <v>114</v>
      </c>
      <c r="B61" s="24">
        <v>9467441</v>
      </c>
      <c r="C61" s="24">
        <v>2296938</v>
      </c>
      <c r="D61" s="34">
        <v>125479</v>
      </c>
      <c r="E61" s="24">
        <v>97216</v>
      </c>
      <c r="F61" s="24">
        <v>17370</v>
      </c>
      <c r="G61" s="24">
        <v>162923</v>
      </c>
      <c r="H61" s="24">
        <v>73883</v>
      </c>
      <c r="I61" s="24">
        <v>222010</v>
      </c>
      <c r="J61" s="24">
        <v>1186319</v>
      </c>
      <c r="K61" s="24">
        <v>4682739</v>
      </c>
      <c r="L61" s="24">
        <v>418107</v>
      </c>
      <c r="M61" s="24">
        <v>184457</v>
      </c>
    </row>
    <row r="62" spans="1:13" x14ac:dyDescent="0.25">
      <c r="A62" s="18" t="s">
        <v>115</v>
      </c>
      <c r="B62" s="24">
        <v>4224059</v>
      </c>
      <c r="C62" s="24">
        <v>199886</v>
      </c>
      <c r="D62" s="34">
        <v>39515</v>
      </c>
      <c r="E62" s="24">
        <v>607456</v>
      </c>
      <c r="F62" s="24">
        <v>1446</v>
      </c>
      <c r="G62" s="24">
        <v>22583</v>
      </c>
      <c r="H62" s="24">
        <v>219892</v>
      </c>
      <c r="I62" s="24">
        <v>128</v>
      </c>
      <c r="J62" s="24">
        <v>1326407</v>
      </c>
      <c r="K62" s="24">
        <v>1528225</v>
      </c>
      <c r="L62" s="24">
        <v>199560</v>
      </c>
      <c r="M62" s="24">
        <v>78961</v>
      </c>
    </row>
    <row r="63" spans="1:13" x14ac:dyDescent="0.25">
      <c r="A63" s="18" t="s">
        <v>116</v>
      </c>
      <c r="B63" s="24">
        <v>4020962</v>
      </c>
      <c r="C63" s="24">
        <v>250118</v>
      </c>
      <c r="D63" s="34">
        <v>5168</v>
      </c>
      <c r="E63" s="24">
        <v>13564</v>
      </c>
      <c r="F63" s="24">
        <v>17280</v>
      </c>
      <c r="G63" s="24">
        <v>340394</v>
      </c>
      <c r="H63" s="24">
        <v>144599</v>
      </c>
      <c r="I63" s="24">
        <v>204088</v>
      </c>
      <c r="J63" s="24">
        <v>1122814</v>
      </c>
      <c r="K63" s="24">
        <v>1225569</v>
      </c>
      <c r="L63" s="24">
        <v>587469</v>
      </c>
      <c r="M63" s="24">
        <v>109899</v>
      </c>
    </row>
    <row r="64" spans="1:13" x14ac:dyDescent="0.25">
      <c r="A64" s="18" t="s">
        <v>117</v>
      </c>
      <c r="B64" s="24">
        <v>15676861</v>
      </c>
      <c r="C64" s="24">
        <v>7221266</v>
      </c>
      <c r="D64" s="34">
        <v>55851</v>
      </c>
      <c r="E64" s="24">
        <v>754602</v>
      </c>
      <c r="F64" s="24">
        <v>7863</v>
      </c>
      <c r="G64" s="24">
        <v>470466</v>
      </c>
      <c r="H64" s="24">
        <v>173250</v>
      </c>
      <c r="I64" s="24">
        <v>760397</v>
      </c>
      <c r="J64" s="24">
        <v>2973314</v>
      </c>
      <c r="K64" s="24">
        <v>121398</v>
      </c>
      <c r="L64" s="24">
        <v>2923191</v>
      </c>
      <c r="M64" s="24">
        <v>215263</v>
      </c>
    </row>
    <row r="65" spans="1:13" x14ac:dyDescent="0.25">
      <c r="A65" s="18" t="s">
        <v>118</v>
      </c>
      <c r="B65" s="24">
        <v>5323021</v>
      </c>
      <c r="C65" s="24">
        <v>2151369</v>
      </c>
      <c r="D65" s="34">
        <v>42784</v>
      </c>
      <c r="E65" s="24">
        <v>75311</v>
      </c>
      <c r="F65" s="24">
        <v>23887</v>
      </c>
      <c r="G65" s="24">
        <v>72980</v>
      </c>
      <c r="H65" s="24">
        <v>24403</v>
      </c>
      <c r="I65" s="24">
        <v>36110</v>
      </c>
      <c r="J65" s="24">
        <v>568650</v>
      </c>
      <c r="K65" s="24">
        <v>1933003</v>
      </c>
      <c r="L65" s="24">
        <v>215055</v>
      </c>
      <c r="M65" s="24">
        <v>179469</v>
      </c>
    </row>
    <row r="66" spans="1:13" x14ac:dyDescent="0.25">
      <c r="A66" s="18" t="s">
        <v>119</v>
      </c>
      <c r="B66" s="24">
        <v>15655493</v>
      </c>
      <c r="C66" s="24">
        <v>1886796</v>
      </c>
      <c r="D66" s="34">
        <v>8168</v>
      </c>
      <c r="E66" s="24">
        <v>8650</v>
      </c>
      <c r="F66" s="24">
        <v>26334</v>
      </c>
      <c r="G66" s="24">
        <v>68501</v>
      </c>
      <c r="H66" s="24">
        <v>379687</v>
      </c>
      <c r="I66" s="24">
        <v>1010798</v>
      </c>
      <c r="J66" s="24">
        <v>4948928</v>
      </c>
      <c r="K66" s="24">
        <v>77100</v>
      </c>
      <c r="L66" s="24">
        <v>7136816</v>
      </c>
      <c r="M66" s="24">
        <v>103715</v>
      </c>
    </row>
    <row r="67" spans="1:13" x14ac:dyDescent="0.25">
      <c r="A67" s="18" t="s">
        <v>120</v>
      </c>
      <c r="B67" s="24">
        <v>11948423</v>
      </c>
      <c r="C67" s="24">
        <v>4916686</v>
      </c>
      <c r="D67" s="34">
        <v>23721</v>
      </c>
      <c r="E67" s="24">
        <v>58291</v>
      </c>
      <c r="F67" s="24">
        <v>34635</v>
      </c>
      <c r="G67" s="24">
        <v>117560</v>
      </c>
      <c r="H67" s="24">
        <v>67746</v>
      </c>
      <c r="I67" s="24">
        <v>1901228</v>
      </c>
      <c r="J67" s="24">
        <v>1559873</v>
      </c>
      <c r="K67" s="24">
        <v>2318791</v>
      </c>
      <c r="L67" s="24">
        <v>485137</v>
      </c>
      <c r="M67" s="24">
        <v>464755</v>
      </c>
    </row>
    <row r="68" spans="1:13" x14ac:dyDescent="0.25">
      <c r="A68" s="18" t="s">
        <v>121</v>
      </c>
      <c r="B68" s="24">
        <v>3104081</v>
      </c>
      <c r="C68" s="24">
        <v>246445</v>
      </c>
      <c r="D68" s="34">
        <v>50441</v>
      </c>
      <c r="E68" s="24">
        <v>235582</v>
      </c>
      <c r="F68" s="24">
        <v>6472</v>
      </c>
      <c r="G68" s="24">
        <v>585369</v>
      </c>
      <c r="H68" s="24">
        <v>15069</v>
      </c>
      <c r="I68" s="24">
        <v>14193</v>
      </c>
      <c r="J68" s="24">
        <v>63495</v>
      </c>
      <c r="K68" s="24">
        <v>1736519</v>
      </c>
      <c r="L68" s="24">
        <v>83357</v>
      </c>
      <c r="M68" s="24">
        <v>67139</v>
      </c>
    </row>
    <row r="69" spans="1:13" x14ac:dyDescent="0.25">
      <c r="A69" s="18" t="s">
        <v>122</v>
      </c>
      <c r="B69" s="24">
        <v>6279108</v>
      </c>
      <c r="C69" s="24">
        <v>2029428</v>
      </c>
      <c r="D69" s="34">
        <v>45058</v>
      </c>
      <c r="E69" s="24">
        <v>52320</v>
      </c>
      <c r="F69" s="24">
        <v>27173</v>
      </c>
      <c r="G69" s="24">
        <v>62445</v>
      </c>
      <c r="H69" s="24">
        <v>26808</v>
      </c>
      <c r="I69" s="24">
        <v>610569</v>
      </c>
      <c r="J69" s="24">
        <v>2107780</v>
      </c>
      <c r="K69" s="24">
        <v>205464</v>
      </c>
      <c r="L69" s="24">
        <v>848463</v>
      </c>
      <c r="M69" s="24">
        <v>263600</v>
      </c>
    </row>
    <row r="70" spans="1:13" x14ac:dyDescent="0.25">
      <c r="A70" s="18" t="s">
        <v>123</v>
      </c>
      <c r="B70" s="24">
        <v>2413091</v>
      </c>
      <c r="C70" s="24">
        <v>386555</v>
      </c>
      <c r="D70" s="34">
        <v>1535</v>
      </c>
      <c r="E70" s="24">
        <v>352</v>
      </c>
      <c r="F70" s="24">
        <v>9522</v>
      </c>
      <c r="G70" s="24">
        <v>69382</v>
      </c>
      <c r="H70" s="24">
        <v>46060</v>
      </c>
      <c r="I70" s="24">
        <v>112559</v>
      </c>
      <c r="J70" s="24">
        <v>1061052</v>
      </c>
      <c r="K70" s="24">
        <v>220218</v>
      </c>
      <c r="L70" s="24">
        <v>454130</v>
      </c>
      <c r="M70" s="24">
        <v>51726</v>
      </c>
    </row>
    <row r="71" spans="1:13" x14ac:dyDescent="0.25">
      <c r="A71" s="18" t="s">
        <v>124</v>
      </c>
      <c r="B71" s="24">
        <v>8029978</v>
      </c>
      <c r="C71" s="24">
        <v>1944596</v>
      </c>
      <c r="D71" s="34">
        <v>50640</v>
      </c>
      <c r="E71" s="24">
        <v>234209</v>
      </c>
      <c r="F71" s="24">
        <v>10731</v>
      </c>
      <c r="G71" s="24">
        <v>113250</v>
      </c>
      <c r="H71" s="24">
        <v>58790</v>
      </c>
      <c r="I71" s="24">
        <v>482022</v>
      </c>
      <c r="J71" s="24">
        <v>2108614</v>
      </c>
      <c r="K71" s="24">
        <v>2058057</v>
      </c>
      <c r="L71" s="24">
        <v>895970</v>
      </c>
      <c r="M71" s="24">
        <v>73099</v>
      </c>
    </row>
    <row r="72" spans="1:13" x14ac:dyDescent="0.25">
      <c r="A72" s="18" t="s">
        <v>125</v>
      </c>
      <c r="B72" s="24">
        <v>4490386</v>
      </c>
      <c r="C72" s="24">
        <v>1404616</v>
      </c>
      <c r="D72" s="34">
        <v>24805</v>
      </c>
      <c r="E72" s="24">
        <v>31289</v>
      </c>
      <c r="F72" s="24">
        <v>9065</v>
      </c>
      <c r="G72" s="24">
        <v>76388</v>
      </c>
      <c r="H72" s="24">
        <v>18144</v>
      </c>
      <c r="I72" s="24">
        <v>616444</v>
      </c>
      <c r="J72" s="24">
        <v>700666</v>
      </c>
      <c r="K72" s="24">
        <v>649605</v>
      </c>
      <c r="L72" s="24">
        <v>854484</v>
      </c>
      <c r="M72" s="24">
        <v>104880</v>
      </c>
    </row>
    <row r="73" spans="1:13" x14ac:dyDescent="0.25">
      <c r="A73" s="18" t="s">
        <v>126</v>
      </c>
      <c r="B73" s="24">
        <v>3643529</v>
      </c>
      <c r="C73" s="24">
        <v>1041023</v>
      </c>
      <c r="D73" s="34">
        <v>39405</v>
      </c>
      <c r="E73" s="24">
        <v>57106</v>
      </c>
      <c r="F73" s="24">
        <v>702</v>
      </c>
      <c r="G73" s="24">
        <v>41828</v>
      </c>
      <c r="H73" s="24">
        <v>29550</v>
      </c>
      <c r="I73" s="24">
        <v>49430</v>
      </c>
      <c r="J73" s="24">
        <v>389408</v>
      </c>
      <c r="K73" s="24">
        <v>770823</v>
      </c>
      <c r="L73" s="24">
        <v>1190603</v>
      </c>
      <c r="M73" s="24">
        <v>33651</v>
      </c>
    </row>
    <row r="74" spans="1:13" x14ac:dyDescent="0.25">
      <c r="A74" s="18" t="s">
        <v>127</v>
      </c>
      <c r="B74" s="24">
        <v>2938166</v>
      </c>
      <c r="C74" s="24">
        <v>802043</v>
      </c>
      <c r="D74" s="34">
        <v>27043</v>
      </c>
      <c r="E74" s="24">
        <v>29853</v>
      </c>
      <c r="F74" s="24">
        <v>2509</v>
      </c>
      <c r="G74" s="24">
        <v>80145</v>
      </c>
      <c r="H74" s="24">
        <v>90</v>
      </c>
      <c r="I74" s="24">
        <v>39853</v>
      </c>
      <c r="J74" s="24">
        <v>882830</v>
      </c>
      <c r="K74" s="24">
        <v>648950</v>
      </c>
      <c r="L74" s="24">
        <v>375930</v>
      </c>
      <c r="M74" s="24">
        <v>48920</v>
      </c>
    </row>
    <row r="75" spans="1:13" x14ac:dyDescent="0.25">
      <c r="A75" s="18" t="s">
        <v>128</v>
      </c>
      <c r="B75" s="24">
        <v>1974758</v>
      </c>
      <c r="C75" s="24">
        <v>196497</v>
      </c>
      <c r="D75" s="34">
        <v>26348</v>
      </c>
      <c r="E75" s="24">
        <v>45063</v>
      </c>
      <c r="F75" s="24">
        <v>22080</v>
      </c>
      <c r="G75" s="24">
        <v>306376</v>
      </c>
      <c r="H75" s="24">
        <v>6650</v>
      </c>
      <c r="I75" s="24">
        <v>38345</v>
      </c>
      <c r="J75" s="24">
        <v>47601</v>
      </c>
      <c r="K75" s="24">
        <v>1059996</v>
      </c>
      <c r="L75" s="24">
        <v>49337</v>
      </c>
      <c r="M75" s="24">
        <v>176465</v>
      </c>
    </row>
    <row r="76" spans="1:13" x14ac:dyDescent="0.25">
      <c r="A76" s="18" t="s">
        <v>129</v>
      </c>
      <c r="B76" s="24">
        <v>4205190</v>
      </c>
      <c r="C76" s="24">
        <v>824880</v>
      </c>
      <c r="D76" s="34">
        <v>1235</v>
      </c>
      <c r="E76" s="24">
        <v>3733</v>
      </c>
      <c r="F76" s="24">
        <v>3340</v>
      </c>
      <c r="G76" s="24">
        <v>36635</v>
      </c>
      <c r="H76" s="24">
        <v>431780</v>
      </c>
      <c r="I76" s="24">
        <v>337775</v>
      </c>
      <c r="J76" s="24">
        <v>2026450</v>
      </c>
      <c r="K76" s="24">
        <v>222010</v>
      </c>
      <c r="L76" s="24">
        <v>240557</v>
      </c>
      <c r="M76" s="24">
        <v>76795</v>
      </c>
    </row>
    <row r="77" spans="1:13" x14ac:dyDescent="0.25">
      <c r="A77" s="18" t="s">
        <v>130</v>
      </c>
      <c r="B77" s="24">
        <v>2772977</v>
      </c>
      <c r="C77" s="24">
        <v>532098</v>
      </c>
      <c r="D77" s="34">
        <v>33433</v>
      </c>
      <c r="E77" s="24">
        <v>37541</v>
      </c>
      <c r="F77" s="24">
        <v>22855</v>
      </c>
      <c r="G77" s="24">
        <v>320556</v>
      </c>
      <c r="H77" s="24">
        <v>303821</v>
      </c>
      <c r="I77" s="24">
        <v>145802</v>
      </c>
      <c r="J77" s="24">
        <v>919490</v>
      </c>
      <c r="K77" s="24">
        <v>7500</v>
      </c>
      <c r="L77" s="24">
        <v>368435</v>
      </c>
      <c r="M77" s="24">
        <v>81446</v>
      </c>
    </row>
    <row r="78" spans="1:13" x14ac:dyDescent="0.25">
      <c r="A78" s="18" t="s">
        <v>131</v>
      </c>
      <c r="B78" s="24">
        <v>667125</v>
      </c>
      <c r="C78" s="24">
        <v>62447</v>
      </c>
      <c r="D78" s="34">
        <v>12070</v>
      </c>
      <c r="E78" s="24">
        <v>56355</v>
      </c>
      <c r="F78" s="24">
        <v>606</v>
      </c>
      <c r="G78" s="24">
        <v>65271</v>
      </c>
      <c r="H78" s="24">
        <v>8295</v>
      </c>
      <c r="I78" s="24">
        <v>18056</v>
      </c>
      <c r="J78" s="24">
        <v>22466</v>
      </c>
      <c r="K78" s="24">
        <v>309810</v>
      </c>
      <c r="L78" s="24">
        <v>44374</v>
      </c>
      <c r="M78" s="24">
        <v>67375</v>
      </c>
    </row>
    <row r="79" spans="1:13" x14ac:dyDescent="0.25">
      <c r="A79" s="18" t="s">
        <v>132</v>
      </c>
      <c r="B79" s="24">
        <v>3399111</v>
      </c>
      <c r="C79" s="24">
        <v>306908</v>
      </c>
      <c r="D79" s="34">
        <v>30113</v>
      </c>
      <c r="E79" s="24">
        <v>13320</v>
      </c>
      <c r="F79" s="24">
        <v>6587</v>
      </c>
      <c r="G79" s="24">
        <v>264234</v>
      </c>
      <c r="H79" s="24">
        <v>27812</v>
      </c>
      <c r="I79" s="24">
        <v>275634</v>
      </c>
      <c r="J79" s="24">
        <v>166964</v>
      </c>
      <c r="K79" s="24">
        <v>2139819</v>
      </c>
      <c r="L79" s="24">
        <v>62507</v>
      </c>
      <c r="M79" s="24">
        <v>105213</v>
      </c>
    </row>
    <row r="80" spans="1:13" x14ac:dyDescent="0.25">
      <c r="A80" s="18" t="s">
        <v>133</v>
      </c>
      <c r="B80" s="24">
        <v>1369971</v>
      </c>
      <c r="C80" s="24">
        <v>450580</v>
      </c>
      <c r="D80" s="34">
        <v>21485</v>
      </c>
      <c r="E80" s="24">
        <v>272300</v>
      </c>
      <c r="F80" s="24">
        <v>765</v>
      </c>
      <c r="G80" s="24">
        <v>33495</v>
      </c>
      <c r="H80" s="24">
        <v>632</v>
      </c>
      <c r="I80" s="24">
        <v>41805</v>
      </c>
      <c r="J80" s="24">
        <v>162830</v>
      </c>
      <c r="K80" s="24">
        <v>212675</v>
      </c>
      <c r="L80" s="24">
        <v>145551</v>
      </c>
      <c r="M80" s="24">
        <v>27853</v>
      </c>
    </row>
    <row r="81" spans="1:13" x14ac:dyDescent="0.25">
      <c r="A81" s="18" t="s">
        <v>134</v>
      </c>
      <c r="B81" s="24">
        <v>3066346</v>
      </c>
      <c r="C81" s="24">
        <v>1103654</v>
      </c>
      <c r="D81" s="34">
        <v>38663</v>
      </c>
      <c r="E81" s="24">
        <v>32811</v>
      </c>
      <c r="F81" s="24">
        <v>8138</v>
      </c>
      <c r="G81" s="24">
        <v>23295</v>
      </c>
      <c r="H81" s="24">
        <v>14003</v>
      </c>
      <c r="I81" s="24">
        <v>26595</v>
      </c>
      <c r="J81" s="24">
        <v>94338</v>
      </c>
      <c r="K81" s="24">
        <v>1440100</v>
      </c>
      <c r="L81" s="24">
        <v>170812</v>
      </c>
      <c r="M81" s="24">
        <v>113937</v>
      </c>
    </row>
    <row r="82" spans="1:13" ht="13.8" thickBot="1" x14ac:dyDescent="0.3">
      <c r="A82" s="19" t="s">
        <v>135</v>
      </c>
      <c r="B82" s="26">
        <v>1975488</v>
      </c>
      <c r="C82" s="26">
        <v>161329</v>
      </c>
      <c r="D82" s="35">
        <v>10886</v>
      </c>
      <c r="E82" s="26">
        <v>552724</v>
      </c>
      <c r="F82" s="26">
        <v>9260</v>
      </c>
      <c r="G82" s="26">
        <v>64550</v>
      </c>
      <c r="H82" s="26">
        <v>5949</v>
      </c>
      <c r="I82" s="26">
        <v>44610</v>
      </c>
      <c r="J82" s="26">
        <v>67770</v>
      </c>
      <c r="K82" s="26">
        <v>934035</v>
      </c>
      <c r="L82" s="26">
        <v>33913</v>
      </c>
      <c r="M82" s="26">
        <v>90462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t1.2</vt:lpstr>
      <vt:lpstr>Sayfa1</vt:lpstr>
      <vt:lpstr>t1.2!Yazdırma_Alanı</vt:lpstr>
    </vt:vector>
  </TitlesOfParts>
  <Company>D.İ.E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Qosmio</dc:creator>
  <cp:lastModifiedBy>Qosmio</cp:lastModifiedBy>
  <cp:lastPrinted>2007-04-04T11:57:51Z</cp:lastPrinted>
  <dcterms:created xsi:type="dcterms:W3CDTF">2002-10-11T09:44:13Z</dcterms:created>
  <dcterms:modified xsi:type="dcterms:W3CDTF">2022-06-30T14:19:25Z</dcterms:modified>
</cp:coreProperties>
</file>