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3\"/>
    </mc:Choice>
  </mc:AlternateContent>
  <bookViews>
    <workbookView xWindow="0" yWindow="0" windowWidth="28800" windowHeight="12300"/>
  </bookViews>
  <sheets>
    <sheet name="T-13.16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</calcChain>
</file>

<file path=xl/sharedStrings.xml><?xml version="1.0" encoding="utf-8"?>
<sst xmlns="http://schemas.openxmlformats.org/spreadsheetml/2006/main" count="64" uniqueCount="51">
  <si>
    <t>TABLE 13.16</t>
  </si>
  <si>
    <t>Progress of Small Savings in West Bengal</t>
  </si>
  <si>
    <r>
      <t xml:space="preserve">(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Crore )</t>
    </r>
  </si>
  <si>
    <t>Year</t>
  </si>
  <si>
    <t>West Bengal*
       Target                      Collection</t>
  </si>
  <si>
    <t>Collection 
to Target in 
West Bengal (in%)</t>
  </si>
  <si>
    <t>All-India 
Collection</t>
  </si>
  <si>
    <t>West Bengal's 
Collection to 
All-India  
Col(3)/Col(5)*100</t>
  </si>
  <si>
    <t>1980-81</t>
  </si>
  <si>
    <t>1985-86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</si>
  <si>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</si>
  <si>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</si>
  <si>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</si>
  <si>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</si>
  <si>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</si>
  <si>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</si>
  <si>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</si>
  <si>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</si>
  <si>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</si>
  <si>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</si>
  <si>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</si>
  <si>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</si>
  <si>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</si>
  <si>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</si>
  <si>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</si>
  <si>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</si>
  <si>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</si>
  <si>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</si>
  <si>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(-)10437.95</t>
  </si>
  <si>
    <t>2008-09</t>
  </si>
  <si>
    <t>..</t>
  </si>
  <si>
    <t>(-) 8539.69</t>
  </si>
  <si>
    <t>2009-10</t>
  </si>
  <si>
    <t>2010-11</t>
  </si>
  <si>
    <t>36118.77</t>
  </si>
  <si>
    <t>2011-12</t>
  </si>
  <si>
    <t>(-) 987.22</t>
  </si>
  <si>
    <t>(-) 13339.68</t>
  </si>
  <si>
    <t>2012-13</t>
  </si>
  <si>
    <t>(-) 2650.56</t>
  </si>
  <si>
    <t>2013-14</t>
  </si>
  <si>
    <t>2014-15</t>
  </si>
  <si>
    <t>4763.62**</t>
  </si>
  <si>
    <t>*=Figures relate to Post Office</t>
  </si>
  <si>
    <t>Sources :</t>
  </si>
  <si>
    <t>1) Directorate of Small Savings, West Bengal.</t>
  </si>
  <si>
    <t xml:space="preserve">   Savings only.</t>
  </si>
  <si>
    <t>2) National Savings Commissioner, Government of India.</t>
  </si>
  <si>
    <t>** Upto March 2015</t>
  </si>
  <si>
    <t>3) Ministry of Finance, Department of Economic Affairs,</t>
  </si>
  <si>
    <t xml:space="preserve">  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</si>
</sst>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color indexed="8"/>
      <name val="Rupee Foradian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/>
    <xf numFmtId="49" fontId="3" fillId="0" borderId="1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center" vertical="top"/>
    </xf>
    <xf numFmtId="49" fontId="3" fillId="0" borderId="2" xfId="0" applyNumberFormat="1" applyFont="1" applyBorder="1" applyAlignment="1">
      <alignment horizontal="center" vertical="top" wrapText="1"/>
    </xf>
    <xf numFmtId="0" fontId="0" fillId="0" borderId="2" xfId="0" applyBorder="1"/>
    <xf numFmtId="49" fontId="3" fillId="0" borderId="3" xfId="0" applyNumberFormat="1" applyFont="1" applyBorder="1" applyAlignment="1">
      <alignment horizontal="center" vertical="top" wrapText="1"/>
    </xf>
    <xf numFmtId="164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2" fontId="3" fillId="2" borderId="0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/>
    </xf>
    <xf numFmtId="49" fontId="6" fillId="0" borderId="0" xfId="0" applyNumberFormat="1" applyFont="1"/>
    <xf numFmtId="0" fontId="7" fillId="0" borderId="0" xfId="0" applyFont="1"/>
    <xf numFmtId="49" fontId="6" fillId="0" borderId="0" xfId="0" applyNumberFormat="1" applyFont="1" applyAlignment="1">
      <alignment horizontal="right"/>
    </xf>
    <xf numFmtId="49" fontId="6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3</xdr:row>
      <xdr:rowOff>228600</xdr:rowOff>
    </xdr:from>
    <xdr:to>
      <xdr:col>2</xdr:col>
      <xdr:colOff>885825</xdr:colOff>
      <xdr:row>3</xdr:row>
      <xdr:rowOff>230188</xdr:rowOff>
    </xdr:to>
    <xdr:cxnSp macro="">
      <xdr:nvCxnSpPr>
        <xdr:cNvPr id="2" name="Straight Connector 1"/>
        <xdr:cNvCxnSpPr/>
      </xdr:nvCxnSpPr>
      <xdr:spPr>
        <a:xfrm>
          <a:off x="1190625" y="809625"/>
          <a:ext cx="16002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4" zoomScaleNormal="100" workbookViewId="0">
      <selection activeCell="J39" sqref="J39"/>
    </sheetView>
  </sheetViews>
  <sheetFormatPr defaultRowHeight="12.75"/>
  <cols>
    <col min="1" max="5" width="14.28515625" customWidth="1"/>
    <col min="6" max="6" width="15.7109375" customWidth="1"/>
  </cols>
  <sheetData>
    <row r="1" spans="1:6" ht="16.5">
      <c r="A1" s="1" t="s">
        <v>0</v>
      </c>
      <c r="B1" s="1"/>
      <c r="C1" s="1"/>
      <c r="D1" s="1"/>
      <c r="E1" s="1"/>
      <c r="F1" s="1"/>
    </row>
    <row r="2" spans="1:6" ht="16.5">
      <c r="A2" s="2" t="s">
        <v>1</v>
      </c>
      <c r="B2" s="2"/>
      <c r="C2" s="2"/>
      <c r="D2" s="2"/>
      <c r="E2" s="2"/>
      <c r="F2" s="2"/>
    </row>
    <row r="3" spans="1:6">
      <c r="A3" s="3"/>
      <c r="B3" s="3"/>
      <c r="C3" s="3"/>
      <c r="D3" s="4"/>
      <c r="E3" s="3"/>
      <c r="F3" s="5" t="s">
        <v>2</v>
      </c>
    </row>
    <row r="4" spans="1:6" ht="52.5" customHeight="1">
      <c r="A4" s="6" t="s">
        <v>3</v>
      </c>
      <c r="B4" s="7" t="s">
        <v>4</v>
      </c>
      <c r="C4" s="8"/>
      <c r="D4" s="9" t="s">
        <v>5</v>
      </c>
      <c r="E4" s="9" t="s">
        <v>6</v>
      </c>
      <c r="F4" s="9" t="s">
        <v>7</v>
      </c>
    </row>
    <row r="5" spans="1:6">
      <c r="A5" s="10">
        <v>-1</v>
      </c>
      <c r="B5" s="10">
        <v>-2</v>
      </c>
      <c r="C5" s="10">
        <v>-3</v>
      </c>
      <c r="D5" s="10">
        <v>-4</v>
      </c>
      <c r="E5" s="10">
        <v>-5</v>
      </c>
      <c r="F5" s="10">
        <v>-6</v>
      </c>
    </row>
    <row r="6" spans="1:6" ht="15" customHeight="1">
      <c r="A6" s="11" t="s">
        <v>8</v>
      </c>
      <c r="B6" s="12">
        <v>190</v>
      </c>
      <c r="C6" s="13">
        <v>173.69</v>
      </c>
      <c r="D6" s="13">
        <v>91.42</v>
      </c>
      <c r="E6" s="13">
        <v>1123.21</v>
      </c>
      <c r="F6" s="13">
        <v>15.46</v>
      </c>
    </row>
    <row r="7" spans="1:6" ht="15" customHeight="1">
      <c r="A7" s="11" t="s">
        <v>9</v>
      </c>
      <c r="B7" s="12">
        <v>565</v>
      </c>
      <c r="C7" s="13">
        <v>470.31</v>
      </c>
      <c r="D7" s="13">
        <v>83.24</v>
      </c>
      <c r="E7" s="13">
        <v>4292.7700000000004</v>
      </c>
      <c r="F7" s="13">
        <v>10.96</v>
      </c>
    </row>
    <row r="8" spans="1:6" ht="15" customHeight="1">
      <c r="A8" s="11" t="s">
        <v>10</v>
      </c>
      <c r="B8" s="12">
        <v>1000</v>
      </c>
      <c r="C8" s="13">
        <v>893.34</v>
      </c>
      <c r="D8" s="13">
        <v>89.33</v>
      </c>
      <c r="E8" s="13">
        <v>7971.33</v>
      </c>
      <c r="F8" s="13">
        <v>11.21</v>
      </c>
    </row>
    <row r="9" spans="1:6" ht="15" customHeight="1">
      <c r="A9" s="11" t="s">
        <v>11</v>
      </c>
      <c r="B9" s="12">
        <v>960</v>
      </c>
      <c r="C9" s="12">
        <v>582</v>
      </c>
      <c r="D9" s="13">
        <v>60.62</v>
      </c>
      <c r="E9" s="13">
        <v>5655.47</v>
      </c>
      <c r="F9" s="13">
        <v>10.29</v>
      </c>
    </row>
    <row r="10" spans="1:6" ht="15" customHeight="1">
      <c r="A10" s="11" t="s">
        <v>12</v>
      </c>
      <c r="B10" s="12">
        <v>960</v>
      </c>
      <c r="C10" s="12">
        <v>595</v>
      </c>
      <c r="D10" s="13">
        <v>61.98</v>
      </c>
      <c r="E10" s="13">
        <v>4537.92</v>
      </c>
      <c r="F10" s="13">
        <v>13.11</v>
      </c>
    </row>
    <row r="11" spans="1:6" ht="15" customHeight="1">
      <c r="A11" s="11" t="s">
        <v>13</v>
      </c>
      <c r="B11" s="12">
        <v>660</v>
      </c>
      <c r="C11" s="12">
        <v>1272</v>
      </c>
      <c r="D11" s="13">
        <v>192.73</v>
      </c>
      <c r="E11" s="12">
        <v>7157.3</v>
      </c>
      <c r="F11" s="13">
        <v>17.77</v>
      </c>
    </row>
    <row r="12" spans="1:6" ht="15" customHeight="1">
      <c r="A12" s="11" t="s">
        <v>14</v>
      </c>
      <c r="B12" s="12">
        <v>1120</v>
      </c>
      <c r="C12" s="12">
        <v>2025</v>
      </c>
      <c r="D12" s="12">
        <v>180.8</v>
      </c>
      <c r="E12" s="13">
        <v>14425.65</v>
      </c>
      <c r="F12" s="13">
        <v>14.04</v>
      </c>
    </row>
    <row r="13" spans="1:6" ht="15" customHeight="1">
      <c r="A13" s="11" t="s">
        <v>15</v>
      </c>
      <c r="B13" s="12">
        <v>1710</v>
      </c>
      <c r="C13" s="12">
        <v>2024</v>
      </c>
      <c r="D13" s="13">
        <v>118.36</v>
      </c>
      <c r="E13" s="13">
        <v>10075.58</v>
      </c>
      <c r="F13" s="13">
        <v>20.09</v>
      </c>
    </row>
    <row r="14" spans="1:6" ht="15" customHeight="1">
      <c r="A14" s="11" t="s">
        <v>16</v>
      </c>
      <c r="B14" s="12">
        <v>1800</v>
      </c>
      <c r="C14" s="13">
        <v>2108.04</v>
      </c>
      <c r="D14" s="13">
        <v>117.11</v>
      </c>
      <c r="E14" s="13">
        <v>12131.29</v>
      </c>
      <c r="F14" s="13">
        <v>17.38</v>
      </c>
    </row>
    <row r="15" spans="1:6" ht="15" customHeight="1">
      <c r="A15" s="11" t="s">
        <v>17</v>
      </c>
      <c r="B15" s="12">
        <v>2500</v>
      </c>
      <c r="C15" s="13">
        <v>3790.11</v>
      </c>
      <c r="D15" s="12">
        <v>151.6</v>
      </c>
      <c r="E15" s="12">
        <v>20412.2</v>
      </c>
      <c r="F15" s="13">
        <v>18.57</v>
      </c>
    </row>
    <row r="16" spans="1:6" ht="15" customHeight="1">
      <c r="A16" s="11" t="s">
        <v>18</v>
      </c>
      <c r="B16" s="12">
        <v>3500</v>
      </c>
      <c r="C16" s="13">
        <v>4690.74</v>
      </c>
      <c r="D16" s="13">
        <v>134.02000000000001</v>
      </c>
      <c r="E16" s="13">
        <v>28540.78</v>
      </c>
      <c r="F16" s="13">
        <v>16.440000000000001</v>
      </c>
    </row>
    <row r="17" spans="1:6" ht="15" customHeight="1">
      <c r="A17" s="11" t="s">
        <v>19</v>
      </c>
      <c r="B17" s="12">
        <v>4410</v>
      </c>
      <c r="C17" s="13">
        <v>5584.34</v>
      </c>
      <c r="D17" s="13">
        <v>126.63</v>
      </c>
      <c r="E17" s="12">
        <v>32213</v>
      </c>
      <c r="F17" s="13">
        <v>17.34</v>
      </c>
    </row>
    <row r="18" spans="1:6" ht="15" customHeight="1">
      <c r="A18" s="11" t="s">
        <v>20</v>
      </c>
      <c r="B18" s="12">
        <v>6000</v>
      </c>
      <c r="C18" s="13">
        <v>6386.93</v>
      </c>
      <c r="D18" s="13">
        <v>106.45</v>
      </c>
      <c r="E18" s="13">
        <v>37578.97</v>
      </c>
      <c r="F18" s="12">
        <v>17</v>
      </c>
    </row>
    <row r="19" spans="1:6" ht="15" customHeight="1">
      <c r="A19" s="11" t="s">
        <v>21</v>
      </c>
      <c r="B19" s="12">
        <v>6750</v>
      </c>
      <c r="C19" s="13">
        <v>6781.56</v>
      </c>
      <c r="D19" s="13">
        <v>100.47</v>
      </c>
      <c r="E19" s="13">
        <v>37767.839999999997</v>
      </c>
      <c r="F19" s="13">
        <v>17.96</v>
      </c>
    </row>
    <row r="20" spans="1:6" ht="15" customHeight="1">
      <c r="A20" s="11" t="s">
        <v>22</v>
      </c>
      <c r="B20" s="12">
        <v>7880</v>
      </c>
      <c r="C20" s="13">
        <v>7613.08</v>
      </c>
      <c r="D20" s="13">
        <v>96.61</v>
      </c>
      <c r="E20" s="13">
        <v>50937.17</v>
      </c>
      <c r="F20" s="13">
        <v>14.95</v>
      </c>
    </row>
    <row r="21" spans="1:6" ht="15" customHeight="1">
      <c r="A21" s="11" t="s">
        <v>23</v>
      </c>
      <c r="B21" s="12">
        <v>9456</v>
      </c>
      <c r="C21" s="13">
        <v>8308.2900000000009</v>
      </c>
      <c r="D21" s="13">
        <v>87.86</v>
      </c>
      <c r="E21" s="13">
        <v>61944.08</v>
      </c>
      <c r="F21" s="13">
        <v>13.41</v>
      </c>
    </row>
    <row r="22" spans="1:6" ht="15" customHeight="1">
      <c r="A22" s="11" t="s">
        <v>24</v>
      </c>
      <c r="B22" s="12">
        <v>9825</v>
      </c>
      <c r="C22" s="13">
        <v>9645.5300000000007</v>
      </c>
      <c r="D22" s="13">
        <v>98.17</v>
      </c>
      <c r="E22" s="13">
        <v>84221.29</v>
      </c>
      <c r="F22" s="13">
        <v>11.45</v>
      </c>
    </row>
    <row r="23" spans="1:6" ht="15" customHeight="1">
      <c r="A23" s="11" t="s">
        <v>25</v>
      </c>
      <c r="B23" s="12">
        <v>11004</v>
      </c>
      <c r="C23" s="13">
        <v>9895.5300000000007</v>
      </c>
      <c r="D23" s="13">
        <v>89.93</v>
      </c>
      <c r="E23" s="12">
        <v>67571.7</v>
      </c>
      <c r="F23" s="13">
        <v>14.64</v>
      </c>
    </row>
    <row r="24" spans="1:6" ht="15" customHeight="1">
      <c r="A24" s="11" t="s">
        <v>26</v>
      </c>
      <c r="B24" s="12">
        <v>10933</v>
      </c>
      <c r="C24" s="13">
        <v>6238.93</v>
      </c>
      <c r="D24" s="13">
        <v>57.07</v>
      </c>
      <c r="E24" s="13">
        <v>36761.24</v>
      </c>
      <c r="F24" s="13">
        <v>16.97</v>
      </c>
    </row>
    <row r="25" spans="1:6" ht="15" customHeight="1">
      <c r="A25" s="11" t="s">
        <v>27</v>
      </c>
      <c r="B25" s="12">
        <v>3152</v>
      </c>
      <c r="C25" s="13">
        <v>490.64</v>
      </c>
      <c r="D25" s="13">
        <v>15.57</v>
      </c>
      <c r="E25" s="13" t="s">
        <v>28</v>
      </c>
      <c r="F25" s="14"/>
    </row>
    <row r="26" spans="1:6" ht="15" customHeight="1">
      <c r="A26" s="11" t="s">
        <v>29</v>
      </c>
      <c r="B26" s="15" t="s">
        <v>30</v>
      </c>
      <c r="C26" s="13">
        <v>1133.0999999999999</v>
      </c>
      <c r="D26" s="16" t="s">
        <v>30</v>
      </c>
      <c r="E26" s="13" t="s">
        <v>31</v>
      </c>
      <c r="F26" s="14"/>
    </row>
    <row r="27" spans="1:6" ht="15" customHeight="1">
      <c r="A27" s="17" t="s">
        <v>32</v>
      </c>
      <c r="B27" s="18" t="s">
        <v>30</v>
      </c>
      <c r="C27" s="19">
        <v>8985.3799999999992</v>
      </c>
      <c r="D27" s="20" t="s">
        <v>30</v>
      </c>
      <c r="E27" s="21">
        <v>37915.199999999997</v>
      </c>
      <c r="F27" s="21">
        <v>23.7</v>
      </c>
    </row>
    <row r="28" spans="1:6" ht="15" customHeight="1">
      <c r="A28" s="17" t="s">
        <v>33</v>
      </c>
      <c r="B28" s="18" t="s">
        <v>30</v>
      </c>
      <c r="C28" s="19">
        <v>8409.4500000000007</v>
      </c>
      <c r="D28" s="20" t="s">
        <v>30</v>
      </c>
      <c r="E28" s="17" t="s">
        <v>34</v>
      </c>
      <c r="F28" s="19">
        <v>23.28</v>
      </c>
    </row>
    <row r="29" spans="1:6" ht="15" customHeight="1">
      <c r="A29" s="17" t="s">
        <v>35</v>
      </c>
      <c r="B29" s="18" t="s">
        <v>30</v>
      </c>
      <c r="C29" s="22" t="s">
        <v>36</v>
      </c>
      <c r="D29" s="20" t="s">
        <v>30</v>
      </c>
      <c r="E29" s="22" t="s">
        <v>37</v>
      </c>
      <c r="F29" s="23"/>
    </row>
    <row r="30" spans="1:6" ht="15" customHeight="1">
      <c r="A30" s="17" t="s">
        <v>38</v>
      </c>
      <c r="B30" s="18" t="s">
        <v>30</v>
      </c>
      <c r="C30" s="22">
        <v>55.23</v>
      </c>
      <c r="D30" s="18" t="s">
        <v>30</v>
      </c>
      <c r="E30" s="22" t="s">
        <v>39</v>
      </c>
      <c r="F30" s="24"/>
    </row>
    <row r="31" spans="1:6" ht="15" customHeight="1">
      <c r="A31" s="17" t="s">
        <v>40</v>
      </c>
      <c r="B31" s="18" t="s">
        <v>30</v>
      </c>
      <c r="C31" s="22">
        <v>2399.2199999999998</v>
      </c>
      <c r="D31" s="18" t="s">
        <v>30</v>
      </c>
      <c r="E31" s="22">
        <v>15476.85</v>
      </c>
      <c r="F31" s="18">
        <v>15.5</v>
      </c>
    </row>
    <row r="32" spans="1:6" ht="15" customHeight="1">
      <c r="A32" s="25" t="s">
        <v>41</v>
      </c>
      <c r="B32" s="26" t="s">
        <v>30</v>
      </c>
      <c r="C32" s="27">
        <v>2170.3200000000002</v>
      </c>
      <c r="D32" s="26" t="s">
        <v>30</v>
      </c>
      <c r="E32" s="27" t="s">
        <v>42</v>
      </c>
      <c r="F32" s="26">
        <f>2170.32/4763.62*100</f>
        <v>45.560309176634576</v>
      </c>
    </row>
    <row r="33" spans="1:6" ht="13.5">
      <c r="A33" s="28" t="s">
        <v>43</v>
      </c>
      <c r="B33" s="29"/>
      <c r="D33" s="30" t="s">
        <v>44</v>
      </c>
      <c r="E33" s="31" t="s">
        <v>45</v>
      </c>
      <c r="F33" s="31"/>
    </row>
    <row r="34" spans="1:6" ht="13.5">
      <c r="A34" s="28" t="s">
        <v>46</v>
      </c>
      <c r="B34" s="29"/>
      <c r="C34" s="29"/>
      <c r="D34" s="29"/>
      <c r="E34" s="32" t="s">
        <v>47</v>
      </c>
      <c r="F34" s="32"/>
    </row>
    <row r="35" spans="1:6" ht="13.5">
      <c r="A35" s="28" t="s">
        <v>48</v>
      </c>
      <c r="B35" s="29"/>
      <c r="C35" s="29"/>
      <c r="D35" s="29"/>
      <c r="E35" s="32" t="s">
        <v>49</v>
      </c>
      <c r="F35" s="32"/>
    </row>
    <row r="36" spans="1:6" ht="13.5">
      <c r="A36" s="29"/>
      <c r="B36" s="29"/>
      <c r="C36" s="29"/>
      <c r="D36" s="29"/>
      <c r="E36" s="32" t="s">
        <v>50</v>
      </c>
      <c r="F36" s="32"/>
    </row>
  </sheetData>
  <mergeCells count="7">
    <mergeCell ref="E36:F36"/>
    <mergeCell ref="A1:F1"/>
    <mergeCell ref="A2:F2"/>
    <mergeCell ref="B4:C4"/>
    <mergeCell ref="E33:F33"/>
    <mergeCell ref="E34:F34"/>
    <mergeCell ref="E35:F35"/>
  </mergeCells>
  <printOptions horizontalCentered="1"/>
  <pageMargins left="0.90551181102362199" right="0.90551181102362199" top="0.39370078740157499" bottom="0.39370078740157499" header="0.511811023622047" footer="0.511811023622047"/>
  <pageSetup paperSize="9" scale="9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T-13.16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2019-06-02T16:40:18Z</dcterms:created>
  <dcterms:modified xsi:type="dcterms:W3CDTF">2019-06-02T16:40:19Z</dcterms:modified>
</cp:coreProperties>
</file>