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4\"/>
    </mc:Choice>
  </mc:AlternateContent>
  <bookViews>
    <workbookView xWindow="0" yWindow="0" windowWidth="28800" windowHeight="12300"/>
  </bookViews>
  <sheets>
    <sheet name="T-14.17" sheetId="1" r:id="rId1"/>
  </sheets>
  <definedNames>
    <definedName name="_xlnm.Print_Area" localSheetId="0">'T-14.17'!$A$1:$K$35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1" l="1"/>
  <c r="H40" i="1"/>
</calcChain>
</file>

<file path=xl/sharedStrings.xml><?xml version="1.0" encoding="utf-8"?>
<sst xmlns="http://schemas.openxmlformats.org/spreadsheetml/2006/main" count="100" uniqueCount="65">
  <si>
    <t>TABLE 14.17</t>
  </si>
  <si>
    <t>Number of Post Offices (Permanent) and Letter Boxes (including the Letter Boxes at Post Offices)</t>
  </si>
  <si>
    <t>in relation to Area and Population in West Bengal</t>
  </si>
  <si>
    <t>( As on 31st March )</t>
  </si>
  <si>
    <t>Year</t>
  </si>
  <si>
    <t>Area in</t>
  </si>
  <si>
    <t>Estimated</t>
  </si>
  <si>
    <t>Total Number</t>
  </si>
  <si>
    <t>Area</t>
  </si>
  <si>
    <t>Population</t>
  </si>
  <si>
    <t>Literate</t>
  </si>
  <si>
    <t>Sq. Km.</t>
  </si>
  <si>
    <t>of Post</t>
  </si>
  <si>
    <t>of Letter</t>
  </si>
  <si>
    <t>Served</t>
  </si>
  <si>
    <t>(in 000’)</t>
  </si>
  <si>
    <t>Offices</t>
  </si>
  <si>
    <t>Boxes</t>
  </si>
  <si>
    <t>per</t>
  </si>
  <si>
    <t>(as on 1st March)</t>
  </si>
  <si>
    <t>Post Office</t>
  </si>
  <si>
    <t>Letter</t>
  </si>
  <si>
    <t>per Letter</t>
  </si>
  <si>
    <t>(in Sq. Km.)</t>
  </si>
  <si>
    <t>(Number)</t>
  </si>
  <si>
    <t>Box</t>
  </si>
  <si>
    <t>34926 *</t>
  </si>
  <si>
    <t>44312 *</t>
  </si>
  <si>
    <t>54581 *</t>
  </si>
  <si>
    <t>68078 *</t>
  </si>
  <si>
    <r>
      <t>3782</t>
    </r>
    <r>
      <rPr>
        <vertAlign val="superscript"/>
        <sz val="10"/>
        <color indexed="8"/>
        <rFont val="Arial Narrow"/>
        <family val="2"/>
      </rPr>
      <t>†</t>
    </r>
  </si>
  <si>
    <r>
      <t>827</t>
    </r>
    <r>
      <rPr>
        <vertAlign val="superscript"/>
        <sz val="10"/>
        <color indexed="8"/>
        <rFont val="Arial Narrow"/>
        <family val="2"/>
      </rPr>
      <t>†</t>
    </r>
  </si>
  <si>
    <t>80176 *</t>
  </si>
  <si>
    <r>
      <t>5505</t>
    </r>
    <r>
      <rPr>
        <vertAlign val="superscript"/>
        <sz val="10"/>
        <color indexed="8"/>
        <rFont val="Arial Narrow"/>
        <family val="2"/>
      </rPr>
      <t>††</t>
    </r>
  </si>
  <si>
    <r>
      <t>1213</t>
    </r>
    <r>
      <rPr>
        <vertAlign val="superscript"/>
        <sz val="10"/>
        <color indexed="8"/>
        <rFont val="Arial Narrow"/>
        <family val="2"/>
      </rPr>
      <t>††</t>
    </r>
  </si>
  <si>
    <r>
      <t>5576</t>
    </r>
    <r>
      <rPr>
        <vertAlign val="superscript"/>
        <sz val="10"/>
        <color indexed="8"/>
        <rFont val="Arial Narrow"/>
        <family val="2"/>
      </rPr>
      <t>††</t>
    </r>
  </si>
  <si>
    <r>
      <t>1230</t>
    </r>
    <r>
      <rPr>
        <vertAlign val="superscript"/>
        <sz val="10"/>
        <color indexed="8"/>
        <rFont val="Arial Narrow"/>
        <family val="2"/>
      </rPr>
      <t>††</t>
    </r>
  </si>
  <si>
    <r>
      <t>5664</t>
    </r>
    <r>
      <rPr>
        <vertAlign val="superscript"/>
        <sz val="10"/>
        <color indexed="8"/>
        <rFont val="Arial Narrow"/>
        <family val="2"/>
      </rPr>
      <t>††</t>
    </r>
  </si>
  <si>
    <r>
      <t>1251</t>
    </r>
    <r>
      <rPr>
        <vertAlign val="superscript"/>
        <sz val="10"/>
        <color indexed="8"/>
        <rFont val="Arial Narrow"/>
        <family val="2"/>
      </rPr>
      <t>††</t>
    </r>
  </si>
  <si>
    <r>
      <t>5757</t>
    </r>
    <r>
      <rPr>
        <vertAlign val="superscript"/>
        <sz val="10"/>
        <color indexed="8"/>
        <rFont val="Arial Narrow"/>
        <family val="2"/>
      </rPr>
      <t>††</t>
    </r>
  </si>
  <si>
    <r>
      <t>1271</t>
    </r>
    <r>
      <rPr>
        <vertAlign val="superscript"/>
        <sz val="10"/>
        <color indexed="8"/>
        <rFont val="Arial Narrow"/>
        <family val="2"/>
      </rPr>
      <t>††</t>
    </r>
  </si>
  <si>
    <r>
      <t>5853</t>
    </r>
    <r>
      <rPr>
        <vertAlign val="superscript"/>
        <sz val="10"/>
        <color indexed="8"/>
        <rFont val="Arial Narrow"/>
        <family val="2"/>
      </rPr>
      <t>††</t>
    </r>
  </si>
  <si>
    <r>
      <t>1292</t>
    </r>
    <r>
      <rPr>
        <vertAlign val="superscript"/>
        <sz val="10"/>
        <color indexed="8"/>
        <rFont val="Arial Narrow"/>
        <family val="2"/>
      </rPr>
      <t>††</t>
    </r>
  </si>
  <si>
    <r>
      <t>5950</t>
    </r>
    <r>
      <rPr>
        <vertAlign val="superscript"/>
        <sz val="10"/>
        <color indexed="8"/>
        <rFont val="Arial Narrow"/>
        <family val="2"/>
      </rPr>
      <t>††</t>
    </r>
  </si>
  <si>
    <r>
      <t>1313</t>
    </r>
    <r>
      <rPr>
        <vertAlign val="superscript"/>
        <sz val="10"/>
        <color indexed="8"/>
        <rFont val="Arial Narrow"/>
        <family val="2"/>
      </rPr>
      <t>††</t>
    </r>
  </si>
  <si>
    <r>
      <t>6050</t>
    </r>
    <r>
      <rPr>
        <vertAlign val="superscript"/>
        <sz val="10"/>
        <color indexed="8"/>
        <rFont val="Arial Narrow"/>
        <family val="2"/>
      </rPr>
      <t>††</t>
    </r>
  </si>
  <si>
    <r>
      <t>1335</t>
    </r>
    <r>
      <rPr>
        <vertAlign val="superscript"/>
        <sz val="10"/>
        <color indexed="8"/>
        <rFont val="Arial Narrow"/>
        <family val="2"/>
      </rPr>
      <t>††</t>
    </r>
  </si>
  <si>
    <t>6050</t>
  </si>
  <si>
    <t>1335</t>
  </si>
  <si>
    <r>
      <t>7026</t>
    </r>
    <r>
      <rPr>
        <vertAlign val="superscript"/>
        <sz val="10"/>
        <color indexed="8"/>
        <rFont val="Arial Narrow"/>
        <family val="2"/>
      </rPr>
      <t>†††</t>
    </r>
  </si>
  <si>
    <t>2305</t>
  </si>
  <si>
    <r>
      <t>1542</t>
    </r>
    <r>
      <rPr>
        <vertAlign val="superscript"/>
        <sz val="10"/>
        <color indexed="8"/>
        <rFont val="Arial Narrow"/>
        <family val="2"/>
      </rPr>
      <t>†††</t>
    </r>
  </si>
  <si>
    <t>2289</t>
  </si>
  <si>
    <t>Notes :*</t>
  </si>
  <si>
    <t>Census figure.</t>
  </si>
  <si>
    <t xml:space="preserve">                                                                      </t>
  </si>
  <si>
    <t>Sources :1) Chief Post Master General, West Bengal Circle.</t>
  </si>
  <si>
    <t>†  Estimated literate population based on 1991 Census.</t>
  </si>
  <si>
    <t xml:space="preserve">                                                                                     </t>
  </si>
  <si>
    <t xml:space="preserve">              2) Census Report of 1961, 1971, 1981, 1991 &amp; 2001.</t>
  </si>
  <si>
    <t>††  Estimated literate population based on 2001 Census.</t>
  </si>
  <si>
    <t xml:space="preserve">                                                                                   </t>
  </si>
  <si>
    <t xml:space="preserve">              3) Bureau of Applied Economics &amp; Statistics, GoWB.</t>
  </si>
  <si>
    <t>††† Estimated literate population based on 2011 Census.</t>
  </si>
  <si>
    <t xml:space="preserve">              4) Registrar General of India.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</si>
</sst>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9" x14ac:knownFonts="1">
    <font>
      <sz val="10"/>
      <name val="Arial"/>
    </font>
    <font>
      <sz val="11"/>
      <color indexed="8"/>
      <name val="Arial Narrow"/>
      <family val="2"/>
    </font>
    <font>
      <b/>
      <sz val="11"/>
      <color indexed="8"/>
      <name val="Arial Narrow Bold"/>
    </font>
    <font>
      <b/>
      <sz val="11"/>
      <name val="Arial Narrow Bold"/>
    </font>
    <font>
      <sz val="10"/>
      <color indexed="8"/>
      <name val="Arial Narrow"/>
      <family val="2"/>
    </font>
    <font>
      <sz val="10"/>
      <name val="Arial Narrow"/>
      <family val="2"/>
    </font>
    <font>
      <vertAlign val="superscript"/>
      <sz val="10"/>
      <color indexed="8"/>
      <name val="Arial Narrow"/>
      <family val="2"/>
    </font>
    <font>
      <sz val="9"/>
      <color indexed="8"/>
      <name val="Arial Narrow"/>
      <family val="2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left" vertical="center" indent="2"/>
    </xf>
    <xf numFmtId="49" fontId="4" fillId="0" borderId="0" xfId="0" applyNumberFormat="1" applyFont="1" applyAlignment="1">
      <alignment horizontal="left" vertical="center" indent="2"/>
    </xf>
    <xf numFmtId="49" fontId="4" fillId="0" borderId="0" xfId="0" applyNumberFormat="1" applyFont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Fill="1" applyBorder="1" applyAlignment="1">
      <alignment horizontal="left" vertical="center" indent="2"/>
    </xf>
    <xf numFmtId="0" fontId="4" fillId="0" borderId="0" xfId="0" applyNumberFormat="1" applyFont="1" applyFill="1" applyBorder="1" applyAlignment="1">
      <alignment horizontal="left" vertical="center" indent="2"/>
    </xf>
    <xf numFmtId="0" fontId="4" fillId="0" borderId="0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left" vertical="center" indent="2"/>
    </xf>
    <xf numFmtId="49" fontId="4" fillId="0" borderId="2" xfId="0" applyNumberFormat="1" applyFont="1" applyBorder="1" applyAlignment="1">
      <alignment horizontal="left" vertical="center" indent="2"/>
    </xf>
    <xf numFmtId="49" fontId="7" fillId="0" borderId="0" xfId="0" applyNumberFormat="1" applyFont="1" applyAlignment="1">
      <alignment horizontal="right"/>
    </xf>
    <xf numFmtId="49" fontId="7" fillId="0" borderId="0" xfId="0" applyNumberFormat="1" applyFont="1"/>
    <xf numFmtId="0" fontId="8" fillId="0" borderId="0" xfId="0" applyFont="1" applyAlignment="1"/>
    <xf numFmtId="0" fontId="8" fillId="0" borderId="0" xfId="0" applyFont="1"/>
    <xf numFmtId="49" fontId="7" fillId="0" borderId="1" xfId="0" applyNumberFormat="1" applyFont="1" applyBorder="1" applyAlignment="1"/>
    <xf numFmtId="49" fontId="7" fillId="0" borderId="1" xfId="0" applyNumberFormat="1" applyFont="1" applyBorder="1" applyAlignment="1">
      <alignment horizontal="left"/>
    </xf>
    <xf numFmtId="49" fontId="7" fillId="0" borderId="0" xfId="0" applyNumberFormat="1" applyFont="1" applyAlignment="1"/>
    <xf numFmtId="49" fontId="7" fillId="0" borderId="0" xfId="0" applyNumberFormat="1" applyFont="1" applyFill="1" applyAlignment="1">
      <alignment horizontal="left"/>
    </xf>
    <xf numFmtId="49" fontId="7" fillId="0" borderId="0" xfId="0" applyNumberFormat="1" applyFont="1" applyFill="1" applyAlignment="1">
      <alignment wrapText="1"/>
    </xf>
    <xf numFmtId="49" fontId="7" fillId="0" borderId="0" xfId="0" applyNumberFormat="1" applyFont="1" applyFill="1" applyAlignment="1">
      <alignment horizontal="left"/>
    </xf>
    <xf numFmtId="49" fontId="7" fillId="0" borderId="0" xfId="0" applyNumberFormat="1" applyFont="1" applyAlignment="1">
      <alignment vertical="top"/>
    </xf>
    <xf numFmtId="49" fontId="7" fillId="0" borderId="0" xfId="0" applyNumberFormat="1" applyFont="1" applyAlignment="1">
      <alignment horizontal="left" vertical="top"/>
    </xf>
    <xf numFmtId="0" fontId="5" fillId="0" borderId="0" xfId="0" applyFont="1" applyAlignment="1"/>
    <xf numFmtId="0" fontId="5" fillId="0" borderId="0" xfId="0" applyFont="1"/>
    <xf numFmtId="49" fontId="7" fillId="0" borderId="0" xfId="0" applyNumberFormat="1" applyFont="1" applyAlignment="1">
      <alignment horizontal="left"/>
    </xf>
    <xf numFmtId="0" fontId="0" fillId="0" borderId="0" xfId="0" applyAlignment="1"/>
    <xf numFmtId="1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0"/>
  <sheetViews>
    <sheetView showGridLines="0" tabSelected="1" view="pageBreakPreview" topLeftCell="A12" zoomScale="60" zoomScaleNormal="90" workbookViewId="0">
      <selection activeCell="B43" sqref="B43"/>
    </sheetView>
  </sheetViews>
  <sheetFormatPr defaultRowHeight="12.75" x14ac:dyDescent="0.2"/>
  <cols>
    <col min="2" max="2" width="12.42578125" customWidth="1"/>
    <col min="3" max="3" width="13" customWidth="1"/>
    <col min="4" max="4" width="12.7109375" customWidth="1"/>
    <col min="5" max="5" width="13.42578125" customWidth="1"/>
    <col min="6" max="6" width="11.28515625" customWidth="1"/>
    <col min="7" max="7" width="11.5703125" customWidth="1"/>
    <col min="8" max="8" width="12" customWidth="1"/>
    <col min="9" max="10" width="12.28515625" customWidth="1"/>
    <col min="11" max="11" width="13.140625" customWidth="1"/>
  </cols>
  <sheetData>
    <row r="1" spans="1:11" ht="16.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6.5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6.5" x14ac:dyDescent="0.3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6.5" x14ac:dyDescent="0.3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15" customHeight="1" x14ac:dyDescent="0.2">
      <c r="A5" s="4" t="s">
        <v>4</v>
      </c>
      <c r="B5" s="4" t="s">
        <v>5</v>
      </c>
      <c r="C5" s="4" t="s">
        <v>6</v>
      </c>
      <c r="D5" s="4" t="s">
        <v>7</v>
      </c>
      <c r="E5" s="4" t="s">
        <v>7</v>
      </c>
      <c r="F5" s="4" t="s">
        <v>8</v>
      </c>
      <c r="G5" s="4" t="s">
        <v>9</v>
      </c>
      <c r="H5" s="4" t="s">
        <v>10</v>
      </c>
      <c r="I5" s="4" t="s">
        <v>8</v>
      </c>
      <c r="J5" s="4" t="s">
        <v>9</v>
      </c>
      <c r="K5" s="4" t="s">
        <v>10</v>
      </c>
    </row>
    <row r="6" spans="1:11" ht="15" customHeight="1" x14ac:dyDescent="0.2">
      <c r="A6" s="5"/>
      <c r="B6" s="6" t="s">
        <v>11</v>
      </c>
      <c r="C6" s="6" t="s">
        <v>9</v>
      </c>
      <c r="D6" s="6" t="s">
        <v>12</v>
      </c>
      <c r="E6" s="6" t="s">
        <v>13</v>
      </c>
      <c r="F6" s="6" t="s">
        <v>14</v>
      </c>
      <c r="G6" s="6" t="s">
        <v>14</v>
      </c>
      <c r="H6" s="6" t="s">
        <v>9</v>
      </c>
      <c r="I6" s="6" t="s">
        <v>14</v>
      </c>
      <c r="J6" s="6" t="s">
        <v>14</v>
      </c>
      <c r="K6" s="6" t="s">
        <v>9</v>
      </c>
    </row>
    <row r="7" spans="1:11" ht="15" customHeight="1" x14ac:dyDescent="0.2">
      <c r="A7" s="5"/>
      <c r="B7" s="5"/>
      <c r="C7" s="6" t="s">
        <v>15</v>
      </c>
      <c r="D7" s="6" t="s">
        <v>16</v>
      </c>
      <c r="E7" s="6" t="s">
        <v>17</v>
      </c>
      <c r="F7" s="6" t="s">
        <v>18</v>
      </c>
      <c r="G7" s="6" t="s">
        <v>18</v>
      </c>
      <c r="H7" s="6" t="s">
        <v>14</v>
      </c>
      <c r="I7" s="6" t="s">
        <v>18</v>
      </c>
      <c r="J7" s="6" t="s">
        <v>18</v>
      </c>
      <c r="K7" s="6" t="s">
        <v>14</v>
      </c>
    </row>
    <row r="8" spans="1:11" ht="15" customHeight="1" x14ac:dyDescent="0.2">
      <c r="A8" s="5"/>
      <c r="B8" s="5"/>
      <c r="C8" s="6" t="s">
        <v>19</v>
      </c>
      <c r="D8" s="5"/>
      <c r="E8" s="5"/>
      <c r="F8" s="6" t="s">
        <v>20</v>
      </c>
      <c r="G8" s="6" t="s">
        <v>20</v>
      </c>
      <c r="H8" s="6" t="s">
        <v>18</v>
      </c>
      <c r="I8" s="6" t="s">
        <v>21</v>
      </c>
      <c r="J8" s="6" t="s">
        <v>21</v>
      </c>
      <c r="K8" s="6" t="s">
        <v>22</v>
      </c>
    </row>
    <row r="9" spans="1:11" ht="15" customHeight="1" x14ac:dyDescent="0.2">
      <c r="A9" s="5"/>
      <c r="B9" s="5"/>
      <c r="C9" s="5"/>
      <c r="D9" s="5"/>
      <c r="E9" s="5"/>
      <c r="F9" s="6" t="s">
        <v>23</v>
      </c>
      <c r="G9" s="6" t="s">
        <v>24</v>
      </c>
      <c r="H9" s="6" t="s">
        <v>20</v>
      </c>
      <c r="I9" s="6" t="s">
        <v>25</v>
      </c>
      <c r="J9" s="6" t="s">
        <v>25</v>
      </c>
      <c r="K9" s="6" t="s">
        <v>25</v>
      </c>
    </row>
    <row r="10" spans="1:11" ht="15" customHeight="1" x14ac:dyDescent="0.2">
      <c r="A10" s="5"/>
      <c r="B10" s="7"/>
      <c r="C10" s="7"/>
      <c r="D10" s="7"/>
      <c r="E10" s="7"/>
      <c r="F10" s="7"/>
      <c r="G10" s="7"/>
      <c r="H10" s="8" t="s">
        <v>24</v>
      </c>
      <c r="I10" s="8" t="s">
        <v>23</v>
      </c>
      <c r="J10" s="8" t="s">
        <v>24</v>
      </c>
      <c r="K10" s="8" t="s">
        <v>24</v>
      </c>
    </row>
    <row r="11" spans="1:11" ht="15" customHeight="1" x14ac:dyDescent="0.2">
      <c r="A11" s="9">
        <v>-1</v>
      </c>
      <c r="B11" s="9">
        <v>-2</v>
      </c>
      <c r="C11" s="9">
        <v>-3</v>
      </c>
      <c r="D11" s="9">
        <v>-4</v>
      </c>
      <c r="E11" s="9">
        <v>-5</v>
      </c>
      <c r="F11" s="9">
        <v>-6</v>
      </c>
      <c r="G11" s="9">
        <v>-7</v>
      </c>
      <c r="H11" s="9">
        <v>-8</v>
      </c>
      <c r="I11" s="9">
        <v>-9</v>
      </c>
      <c r="J11" s="9">
        <v>-10</v>
      </c>
      <c r="K11" s="9">
        <v>-11</v>
      </c>
    </row>
    <row r="12" spans="1:11" ht="17.100000000000001" customHeight="1" x14ac:dyDescent="0.2">
      <c r="A12" s="10">
        <v>1961</v>
      </c>
      <c r="B12" s="11">
        <v>88563</v>
      </c>
      <c r="C12" s="12" t="s">
        <v>26</v>
      </c>
      <c r="D12" s="11">
        <v>3494</v>
      </c>
      <c r="E12" s="11">
        <v>11053</v>
      </c>
      <c r="F12" s="11">
        <v>25</v>
      </c>
      <c r="G12" s="11">
        <v>9996</v>
      </c>
      <c r="H12" s="11">
        <v>2927</v>
      </c>
      <c r="I12" s="10">
        <v>8</v>
      </c>
      <c r="J12" s="11">
        <v>3160</v>
      </c>
      <c r="K12" s="10">
        <v>925</v>
      </c>
    </row>
    <row r="13" spans="1:11" ht="17.100000000000001" customHeight="1" x14ac:dyDescent="0.2">
      <c r="A13" s="10">
        <v>1971</v>
      </c>
      <c r="B13" s="11">
        <v>88565</v>
      </c>
      <c r="C13" s="12" t="s">
        <v>27</v>
      </c>
      <c r="D13" s="11">
        <v>4774</v>
      </c>
      <c r="E13" s="11">
        <v>13519</v>
      </c>
      <c r="F13" s="11">
        <v>19</v>
      </c>
      <c r="G13" s="11">
        <v>9282</v>
      </c>
      <c r="H13" s="11">
        <v>3082</v>
      </c>
      <c r="I13" s="10">
        <v>7</v>
      </c>
      <c r="J13" s="11">
        <v>3278</v>
      </c>
      <c r="K13" s="10">
        <v>1088</v>
      </c>
    </row>
    <row r="14" spans="1:11" ht="17.100000000000001" customHeight="1" x14ac:dyDescent="0.2">
      <c r="A14" s="10">
        <v>1981</v>
      </c>
      <c r="B14" s="11">
        <v>88752</v>
      </c>
      <c r="C14" s="12" t="s">
        <v>28</v>
      </c>
      <c r="D14" s="11">
        <v>7931</v>
      </c>
      <c r="E14" s="11">
        <v>34832</v>
      </c>
      <c r="F14" s="11">
        <v>11</v>
      </c>
      <c r="G14" s="11">
        <v>6882</v>
      </c>
      <c r="H14" s="11">
        <v>2817</v>
      </c>
      <c r="I14" s="10">
        <v>3</v>
      </c>
      <c r="J14" s="11">
        <v>1567</v>
      </c>
      <c r="K14" s="10">
        <v>641</v>
      </c>
    </row>
    <row r="15" spans="1:11" ht="17.100000000000001" customHeight="1" x14ac:dyDescent="0.2">
      <c r="A15" s="10">
        <v>1991</v>
      </c>
      <c r="B15" s="11">
        <v>88752</v>
      </c>
      <c r="C15" s="12" t="s">
        <v>29</v>
      </c>
      <c r="D15" s="11">
        <v>8351</v>
      </c>
      <c r="E15" s="11">
        <v>39373</v>
      </c>
      <c r="F15" s="11">
        <v>11</v>
      </c>
      <c r="G15" s="11">
        <v>8152</v>
      </c>
      <c r="H15" s="11">
        <v>3905</v>
      </c>
      <c r="I15" s="10">
        <v>2</v>
      </c>
      <c r="J15" s="11">
        <v>1729</v>
      </c>
      <c r="K15" s="10">
        <v>828</v>
      </c>
    </row>
    <row r="16" spans="1:11" ht="17.100000000000001" customHeight="1" x14ac:dyDescent="0.2">
      <c r="A16" s="10">
        <v>2000</v>
      </c>
      <c r="B16" s="11">
        <v>88752</v>
      </c>
      <c r="C16" s="11">
        <v>79237</v>
      </c>
      <c r="D16" s="11">
        <v>8662</v>
      </c>
      <c r="E16" s="11">
        <v>39430</v>
      </c>
      <c r="F16" s="11">
        <v>10</v>
      </c>
      <c r="G16" s="11">
        <v>9148</v>
      </c>
      <c r="H16" s="12" t="s">
        <v>30</v>
      </c>
      <c r="I16" s="10">
        <v>2</v>
      </c>
      <c r="J16" s="11">
        <v>2009</v>
      </c>
      <c r="K16" s="13" t="s">
        <v>31</v>
      </c>
    </row>
    <row r="17" spans="1:11" ht="17.100000000000001" customHeight="1" x14ac:dyDescent="0.2">
      <c r="A17" s="10">
        <v>2001</v>
      </c>
      <c r="B17" s="11">
        <v>88752</v>
      </c>
      <c r="C17" s="12" t="s">
        <v>32</v>
      </c>
      <c r="D17" s="11">
        <v>8665</v>
      </c>
      <c r="E17" s="11">
        <v>39466</v>
      </c>
      <c r="F17" s="11">
        <v>10</v>
      </c>
      <c r="G17" s="11">
        <v>9253</v>
      </c>
      <c r="H17" s="11">
        <v>5447</v>
      </c>
      <c r="I17" s="10">
        <v>2</v>
      </c>
      <c r="J17" s="11">
        <v>2032</v>
      </c>
      <c r="K17" s="10">
        <v>1196</v>
      </c>
    </row>
    <row r="18" spans="1:11" ht="17.100000000000001" customHeight="1" x14ac:dyDescent="0.2">
      <c r="A18" s="10">
        <v>2002</v>
      </c>
      <c r="B18" s="11">
        <v>88752</v>
      </c>
      <c r="C18" s="11">
        <v>81278</v>
      </c>
      <c r="D18" s="11">
        <v>8715</v>
      </c>
      <c r="E18" s="11">
        <v>39566</v>
      </c>
      <c r="F18" s="11">
        <v>10</v>
      </c>
      <c r="G18" s="11">
        <v>9326</v>
      </c>
      <c r="H18" s="12" t="s">
        <v>33</v>
      </c>
      <c r="I18" s="10">
        <v>2</v>
      </c>
      <c r="J18" s="11">
        <v>2054</v>
      </c>
      <c r="K18" s="13" t="s">
        <v>34</v>
      </c>
    </row>
    <row r="19" spans="1:11" ht="17.100000000000001" customHeight="1" x14ac:dyDescent="0.2">
      <c r="A19" s="10">
        <v>2003</v>
      </c>
      <c r="B19" s="11">
        <v>88752</v>
      </c>
      <c r="C19" s="11">
        <v>82320</v>
      </c>
      <c r="D19" s="11">
        <v>8746</v>
      </c>
      <c r="E19" s="11">
        <v>39631</v>
      </c>
      <c r="F19" s="11">
        <v>10</v>
      </c>
      <c r="G19" s="11">
        <v>9412</v>
      </c>
      <c r="H19" s="12" t="s">
        <v>35</v>
      </c>
      <c r="I19" s="10">
        <v>2</v>
      </c>
      <c r="J19" s="11">
        <v>2077</v>
      </c>
      <c r="K19" s="13" t="s">
        <v>36</v>
      </c>
    </row>
    <row r="20" spans="1:11" ht="17.100000000000001" customHeight="1" x14ac:dyDescent="0.2">
      <c r="A20" s="10">
        <v>2004</v>
      </c>
      <c r="B20" s="11">
        <v>88752</v>
      </c>
      <c r="C20" s="11">
        <v>83316</v>
      </c>
      <c r="D20" s="11">
        <v>8752</v>
      </c>
      <c r="E20" s="11">
        <v>39638</v>
      </c>
      <c r="F20" s="11">
        <v>10</v>
      </c>
      <c r="G20" s="11">
        <v>9520</v>
      </c>
      <c r="H20" s="12" t="s">
        <v>37</v>
      </c>
      <c r="I20" s="10">
        <v>2</v>
      </c>
      <c r="J20" s="11">
        <v>2102</v>
      </c>
      <c r="K20" s="13" t="s">
        <v>38</v>
      </c>
    </row>
    <row r="21" spans="1:11" ht="17.100000000000001" customHeight="1" x14ac:dyDescent="0.2">
      <c r="A21" s="10">
        <v>2005</v>
      </c>
      <c r="B21" s="11">
        <v>88752</v>
      </c>
      <c r="C21" s="11">
        <v>84277</v>
      </c>
      <c r="D21" s="11">
        <v>8752</v>
      </c>
      <c r="E21" s="11">
        <v>39640</v>
      </c>
      <c r="F21" s="11">
        <v>10</v>
      </c>
      <c r="G21" s="11">
        <v>9629</v>
      </c>
      <c r="H21" s="12" t="s">
        <v>39</v>
      </c>
      <c r="I21" s="10">
        <v>2</v>
      </c>
      <c r="J21" s="11">
        <v>2126</v>
      </c>
      <c r="K21" s="13" t="s">
        <v>40</v>
      </c>
    </row>
    <row r="22" spans="1:11" ht="17.100000000000001" customHeight="1" x14ac:dyDescent="0.2">
      <c r="A22" s="10">
        <v>2006</v>
      </c>
      <c r="B22" s="11">
        <v>88752</v>
      </c>
      <c r="C22" s="11">
        <v>85216</v>
      </c>
      <c r="D22" s="11">
        <v>8751</v>
      </c>
      <c r="E22" s="11">
        <v>39642</v>
      </c>
      <c r="F22" s="11">
        <v>10</v>
      </c>
      <c r="G22" s="11">
        <v>9738</v>
      </c>
      <c r="H22" s="12" t="s">
        <v>41</v>
      </c>
      <c r="I22" s="10">
        <v>2</v>
      </c>
      <c r="J22" s="11">
        <v>2150</v>
      </c>
      <c r="K22" s="13" t="s">
        <v>42</v>
      </c>
    </row>
    <row r="23" spans="1:11" ht="17.100000000000001" customHeight="1" x14ac:dyDescent="0.2">
      <c r="A23" s="10">
        <v>2007</v>
      </c>
      <c r="B23" s="11">
        <v>88752</v>
      </c>
      <c r="C23" s="11">
        <v>86125</v>
      </c>
      <c r="D23" s="11">
        <v>8750</v>
      </c>
      <c r="E23" s="11">
        <v>39642</v>
      </c>
      <c r="F23" s="11">
        <v>10</v>
      </c>
      <c r="G23" s="11">
        <v>9843</v>
      </c>
      <c r="H23" s="12" t="s">
        <v>43</v>
      </c>
      <c r="I23" s="10">
        <v>2</v>
      </c>
      <c r="J23" s="11">
        <v>2173</v>
      </c>
      <c r="K23" s="13" t="s">
        <v>44</v>
      </c>
    </row>
    <row r="24" spans="1:11" ht="17.100000000000001" customHeight="1" x14ac:dyDescent="0.2">
      <c r="A24" s="14">
        <v>2008</v>
      </c>
      <c r="B24" s="15">
        <v>88752</v>
      </c>
      <c r="C24" s="15">
        <v>86995</v>
      </c>
      <c r="D24" s="15">
        <v>8748</v>
      </c>
      <c r="E24" s="15">
        <v>39642</v>
      </c>
      <c r="F24" s="15">
        <v>10</v>
      </c>
      <c r="G24" s="15">
        <v>9945</v>
      </c>
      <c r="H24" s="16" t="s">
        <v>45</v>
      </c>
      <c r="I24" s="14">
        <v>2</v>
      </c>
      <c r="J24" s="15">
        <v>2194</v>
      </c>
      <c r="K24" s="6" t="s">
        <v>46</v>
      </c>
    </row>
    <row r="25" spans="1:11" ht="17.100000000000001" customHeight="1" x14ac:dyDescent="0.2">
      <c r="A25" s="14">
        <v>2009</v>
      </c>
      <c r="B25" s="15">
        <v>88752</v>
      </c>
      <c r="C25" s="15">
        <v>90581</v>
      </c>
      <c r="D25" s="15">
        <v>8748</v>
      </c>
      <c r="E25" s="15">
        <v>39642</v>
      </c>
      <c r="F25" s="15">
        <v>10.14</v>
      </c>
      <c r="G25" s="15">
        <v>10350</v>
      </c>
      <c r="H25" s="17" t="s">
        <v>47</v>
      </c>
      <c r="I25" s="14">
        <v>2</v>
      </c>
      <c r="J25" s="15">
        <v>2194</v>
      </c>
      <c r="K25" s="6" t="s">
        <v>48</v>
      </c>
    </row>
    <row r="26" spans="1:11" ht="17.100000000000001" customHeight="1" x14ac:dyDescent="0.2">
      <c r="A26" s="14">
        <v>2010</v>
      </c>
      <c r="B26" s="15">
        <v>88752</v>
      </c>
      <c r="C26" s="15">
        <v>90581</v>
      </c>
      <c r="D26" s="15">
        <v>8748</v>
      </c>
      <c r="E26" s="15">
        <v>39642</v>
      </c>
      <c r="F26" s="15">
        <v>10.14</v>
      </c>
      <c r="G26" s="15">
        <v>10350</v>
      </c>
      <c r="H26" s="17" t="s">
        <v>47</v>
      </c>
      <c r="I26" s="14">
        <v>2</v>
      </c>
      <c r="J26" s="15">
        <v>2194</v>
      </c>
      <c r="K26" s="6" t="s">
        <v>48</v>
      </c>
    </row>
    <row r="27" spans="1:11" ht="17.100000000000001" customHeight="1" x14ac:dyDescent="0.2">
      <c r="A27" s="14">
        <v>2011</v>
      </c>
      <c r="B27" s="15">
        <v>88752</v>
      </c>
      <c r="C27" s="15">
        <v>90581</v>
      </c>
      <c r="D27" s="15">
        <v>8752</v>
      </c>
      <c r="E27" s="15">
        <v>39642</v>
      </c>
      <c r="F27" s="15">
        <v>10</v>
      </c>
      <c r="G27" s="15">
        <v>10438</v>
      </c>
      <c r="H27" s="17" t="s">
        <v>47</v>
      </c>
      <c r="I27" s="14">
        <v>2</v>
      </c>
      <c r="J27" s="15">
        <v>2194</v>
      </c>
      <c r="K27" s="6" t="s">
        <v>48</v>
      </c>
    </row>
    <row r="28" spans="1:11" ht="17.100000000000001" customHeight="1" x14ac:dyDescent="0.2">
      <c r="A28" s="14">
        <v>2012</v>
      </c>
      <c r="B28" s="15">
        <v>88752</v>
      </c>
      <c r="C28" s="15">
        <v>90581</v>
      </c>
      <c r="D28" s="15">
        <v>8754</v>
      </c>
      <c r="E28" s="15">
        <v>39642</v>
      </c>
      <c r="F28" s="15">
        <v>10</v>
      </c>
      <c r="G28" s="15">
        <v>10438</v>
      </c>
      <c r="H28" s="18">
        <v>6050</v>
      </c>
      <c r="I28" s="14">
        <v>2</v>
      </c>
      <c r="J28" s="15">
        <v>2194</v>
      </c>
      <c r="K28" s="19">
        <v>1335</v>
      </c>
    </row>
    <row r="29" spans="1:11" ht="17.100000000000001" customHeight="1" x14ac:dyDescent="0.2">
      <c r="A29" s="14">
        <v>2013</v>
      </c>
      <c r="B29" s="15">
        <v>88752</v>
      </c>
      <c r="C29" s="15">
        <v>91348</v>
      </c>
      <c r="D29" s="15">
        <v>8756</v>
      </c>
      <c r="E29" s="15">
        <v>39622</v>
      </c>
      <c r="F29" s="15">
        <v>13</v>
      </c>
      <c r="G29" s="15">
        <v>10436</v>
      </c>
      <c r="H29" s="6" t="s">
        <v>49</v>
      </c>
      <c r="I29" s="14">
        <v>2</v>
      </c>
      <c r="J29" s="16" t="s">
        <v>50</v>
      </c>
      <c r="K29" s="6" t="s">
        <v>51</v>
      </c>
    </row>
    <row r="30" spans="1:11" ht="17.100000000000001" customHeight="1" x14ac:dyDescent="0.2">
      <c r="A30" s="14">
        <v>2014</v>
      </c>
      <c r="B30" s="15">
        <v>88752</v>
      </c>
      <c r="C30" s="15">
        <v>91348</v>
      </c>
      <c r="D30" s="15">
        <v>8757</v>
      </c>
      <c r="E30" s="15">
        <v>39897</v>
      </c>
      <c r="F30" s="15">
        <v>10</v>
      </c>
      <c r="G30" s="15">
        <v>10436</v>
      </c>
      <c r="H30" s="6" t="s">
        <v>49</v>
      </c>
      <c r="I30" s="14">
        <v>2</v>
      </c>
      <c r="J30" s="16" t="s">
        <v>52</v>
      </c>
      <c r="K30" s="6" t="s">
        <v>51</v>
      </c>
    </row>
    <row r="31" spans="1:11" ht="17.100000000000001" customHeight="1" x14ac:dyDescent="0.2">
      <c r="A31" s="20">
        <v>2015</v>
      </c>
      <c r="B31" s="21">
        <v>88752</v>
      </c>
      <c r="C31" s="21">
        <v>91348</v>
      </c>
      <c r="D31" s="21">
        <v>8759</v>
      </c>
      <c r="E31" s="21">
        <v>39897</v>
      </c>
      <c r="F31" s="21">
        <v>10</v>
      </c>
      <c r="G31" s="21">
        <v>10436</v>
      </c>
      <c r="H31" s="6" t="s">
        <v>49</v>
      </c>
      <c r="I31" s="20">
        <v>2</v>
      </c>
      <c r="J31" s="22" t="s">
        <v>52</v>
      </c>
      <c r="K31" s="6" t="s">
        <v>51</v>
      </c>
    </row>
    <row r="32" spans="1:11" ht="13.5" x14ac:dyDescent="0.25">
      <c r="A32" s="23" t="s">
        <v>53</v>
      </c>
      <c r="B32" s="24" t="s">
        <v>54</v>
      </c>
      <c r="C32" s="25"/>
      <c r="D32" s="26"/>
      <c r="E32" s="26"/>
      <c r="F32" s="27" t="s">
        <v>55</v>
      </c>
      <c r="G32" s="27"/>
      <c r="H32" s="28" t="s">
        <v>56</v>
      </c>
      <c r="I32" s="28"/>
      <c r="J32" s="28"/>
      <c r="K32" s="28"/>
    </row>
    <row r="33" spans="1:11" ht="13.5" customHeight="1" x14ac:dyDescent="0.25">
      <c r="A33" s="25"/>
      <c r="B33" s="29" t="s">
        <v>57</v>
      </c>
      <c r="C33" s="25"/>
      <c r="D33" s="26"/>
      <c r="E33" s="26"/>
      <c r="F33" s="30" t="s">
        <v>58</v>
      </c>
      <c r="G33" s="31"/>
      <c r="H33" s="32" t="s">
        <v>59</v>
      </c>
      <c r="I33" s="32"/>
      <c r="J33" s="32"/>
      <c r="K33" s="32"/>
    </row>
    <row r="34" spans="1:11" ht="13.5" customHeight="1" x14ac:dyDescent="0.25">
      <c r="A34" s="25"/>
      <c r="B34" s="33" t="s">
        <v>60</v>
      </c>
      <c r="C34" s="25"/>
      <c r="D34" s="26"/>
      <c r="E34" s="26"/>
      <c r="F34" s="33" t="s">
        <v>61</v>
      </c>
      <c r="G34" s="33"/>
      <c r="H34" s="34" t="s">
        <v>62</v>
      </c>
      <c r="I34" s="34"/>
      <c r="J34" s="34"/>
      <c r="K34" s="34"/>
    </row>
    <row r="35" spans="1:11" ht="13.5" x14ac:dyDescent="0.25">
      <c r="A35" s="35"/>
      <c r="B35" s="36" t="s">
        <v>63</v>
      </c>
      <c r="C35" s="35"/>
      <c r="D35" s="36"/>
      <c r="E35" s="36"/>
      <c r="F35" s="29" t="s">
        <v>58</v>
      </c>
      <c r="G35" s="29"/>
      <c r="H35" s="37" t="s">
        <v>64</v>
      </c>
      <c r="I35" s="37"/>
      <c r="J35" s="37"/>
      <c r="K35" s="37"/>
    </row>
    <row r="36" spans="1:11" x14ac:dyDescent="0.2">
      <c r="A36" s="38"/>
      <c r="C36" s="38"/>
      <c r="I36" s="38"/>
    </row>
    <row r="40" spans="1:11" x14ac:dyDescent="0.2">
      <c r="G40" s="39">
        <v>61538281</v>
      </c>
      <c r="H40">
        <f>G40/D31</f>
        <v>7025.7199451992237</v>
      </c>
      <c r="I40">
        <f>G40/E31</f>
        <v>1542.4287791061984</v>
      </c>
    </row>
  </sheetData>
  <mergeCells count="8">
    <mergeCell ref="H34:K34"/>
    <mergeCell ref="H35:K35"/>
    <mergeCell ref="A1:K1"/>
    <mergeCell ref="A2:K2"/>
    <mergeCell ref="A3:K3"/>
    <mergeCell ref="A4:K4"/>
    <mergeCell ref="H32:K32"/>
    <mergeCell ref="H33:K33"/>
  </mergeCells>
  <printOptions horizontalCentered="1" verticalCentered="1"/>
  <pageMargins left="0.15748031496062992" right="0.15748031496062992" top="0.59055118110236227" bottom="0.59055118110236227" header="0.51181102362204722" footer="0.51181102362204722"/>
  <pageSetup paperSize="9"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T-14.17</vt:lpstr>
      <vt:lpstr>'T-14.17'!Print_Area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2019-06-02T16:41:42Z</dcterms:created>
  <dcterms:modified xsi:type="dcterms:W3CDTF">2019-06-02T16:41:43Z</dcterms:modified>
</cp:coreProperties>
</file>