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5\"/>
    </mc:Choice>
  </mc:AlternateContent>
  <bookViews>
    <workbookView xWindow="0" yWindow="0" windowWidth="28800" windowHeight="12300"/>
  </bookViews>
  <sheets>
    <sheet name="T-15.6(a)" sheetId="1" r:id="rId1"/>
  </sheets>
  <definedNames>
    <definedName name="_xlnm.Print_Area" localSheetId="0">'T-15.6(a)'!$A$1:$G$21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0" i="1"/>
  <c r="E20" i="1"/>
  <c r="C20" i="1"/>
  <c r="B20" i="1"/>
</calcChain>
</file>

<file path=xl/sharedStrings.xml><?xml version="1.0" encoding="utf-8"?>
<sst xmlns="http://schemas.openxmlformats.org/spreadsheetml/2006/main" count="31" uniqueCount="28">
  <si>
    <t>Table 15.6 (a)</t>
  </si>
  <si>
    <t>Gross Direct Premium Income in West Bengal from Non Life Insurances</t>
  </si>
  <si>
    <r>
      <t>(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lakh)</t>
    </r>
  </si>
  <si>
    <t>Year</t>
  </si>
  <si>
    <t>2009-10</t>
  </si>
  <si>
    <t>2010-11</t>
  </si>
  <si>
    <t>2011-12</t>
  </si>
  <si>
    <t>2012-13</t>
  </si>
  <si>
    <t>2013-14</t>
  </si>
  <si>
    <t>2014-15</t>
  </si>
  <si>
    <t>Fire</t>
  </si>
  <si>
    <t>Marine Cargo</t>
  </si>
  <si>
    <t>Marine Hull</t>
  </si>
  <si>
    <t>Aviation</t>
  </si>
  <si>
    <t>..</t>
  </si>
  <si>
    <t>Engineering</t>
  </si>
  <si>
    <t>Motor Own Damage</t>
  </si>
  <si>
    <t>Motor Third Party</t>
  </si>
  <si>
    <t>Liability Insurance</t>
  </si>
  <si>
    <t>Overseas Mediclaim</t>
  </si>
  <si>
    <t>Crop Insurance</t>
  </si>
  <si>
    <t>-</t>
  </si>
  <si>
    <t>Personal Accident</t>
  </si>
  <si>
    <t>Health</t>
  </si>
  <si>
    <t>Credit Insurance</t>
  </si>
  <si>
    <t>Miscellaneous</t>
  </si>
  <si>
    <t>Total</t>
  </si>
  <si>
    <t>Source: "Handbook on Indian Insurance Statistics 2014-15" (IRDA)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</si>
</sst>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8" x14ac:knownFonts="1">
    <font>
      <sz val="10"/>
      <name val="Arial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indexed="8"/>
      <name val="Rupee Foradian"/>
      <family val="2"/>
    </font>
    <font>
      <sz val="10"/>
      <color indexed="8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right" vertical="center" indent="2"/>
    </xf>
    <xf numFmtId="0" fontId="6" fillId="0" borderId="2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right" vertical="center" indent="2"/>
    </xf>
    <xf numFmtId="0" fontId="7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view="pageBreakPreview" zoomScale="60" zoomScaleNormal="100" workbookViewId="0">
      <selection activeCell="L13" sqref="L13"/>
    </sheetView>
  </sheetViews>
  <sheetFormatPr defaultRowHeight="12.75" x14ac:dyDescent="0.2"/>
  <cols>
    <col min="1" max="1" width="18.7109375" customWidth="1"/>
    <col min="2" max="7" width="14.7109375" customWidth="1"/>
  </cols>
  <sheetData>
    <row r="1" spans="1:7" ht="19.5" customHeight="1" x14ac:dyDescent="0.3">
      <c r="A1" s="1" t="s">
        <v>0</v>
      </c>
      <c r="B1" s="1"/>
      <c r="C1" s="1"/>
      <c r="D1" s="1"/>
      <c r="E1" s="1"/>
      <c r="F1" s="1"/>
      <c r="G1" s="1"/>
    </row>
    <row r="2" spans="1:7" ht="19.5" customHeight="1" x14ac:dyDescent="0.3">
      <c r="A2" s="2" t="s">
        <v>1</v>
      </c>
      <c r="B2" s="2"/>
      <c r="C2" s="2"/>
      <c r="D2" s="2"/>
      <c r="E2" s="2"/>
      <c r="F2" s="2"/>
      <c r="G2" s="2"/>
    </row>
    <row r="3" spans="1:7" ht="15" customHeight="1" x14ac:dyDescent="0.2">
      <c r="A3" s="3" t="s">
        <v>2</v>
      </c>
      <c r="B3" s="3"/>
      <c r="C3" s="3"/>
      <c r="D3" s="3"/>
      <c r="E3" s="3"/>
      <c r="F3" s="3"/>
      <c r="G3" s="3"/>
    </row>
    <row r="4" spans="1:7" s="5" customFormat="1" ht="18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spans="1:7" s="5" customFormat="1" ht="14.25" customHeight="1" x14ac:dyDescent="0.2">
      <c r="A5" s="6">
        <v>-1</v>
      </c>
      <c r="B5" s="6">
        <v>-2</v>
      </c>
      <c r="C5" s="6">
        <v>-3</v>
      </c>
      <c r="D5" s="6">
        <v>-4</v>
      </c>
      <c r="E5" s="6">
        <v>-5</v>
      </c>
      <c r="F5" s="6">
        <v>-6</v>
      </c>
      <c r="G5" s="6">
        <v>-7</v>
      </c>
    </row>
    <row r="6" spans="1:7" ht="19.5" customHeight="1" x14ac:dyDescent="0.2">
      <c r="A6" s="7" t="s">
        <v>10</v>
      </c>
      <c r="B6" s="8">
        <v>10607.21</v>
      </c>
      <c r="C6" s="8">
        <v>12912.44</v>
      </c>
      <c r="D6" s="8">
        <v>23675.16</v>
      </c>
      <c r="E6" s="8">
        <v>30051.19</v>
      </c>
      <c r="F6" s="8">
        <v>29310.77</v>
      </c>
      <c r="G6" s="8">
        <v>31425.919999999998</v>
      </c>
    </row>
    <row r="7" spans="1:7" ht="19.5" customHeight="1" x14ac:dyDescent="0.2">
      <c r="A7" s="7" t="s">
        <v>11</v>
      </c>
      <c r="B7" s="8">
        <v>1940.63</v>
      </c>
      <c r="C7" s="8">
        <v>2598.84</v>
      </c>
      <c r="D7" s="8">
        <v>9484.0300000000007</v>
      </c>
      <c r="E7" s="8">
        <v>10038.290000000001</v>
      </c>
      <c r="F7" s="8">
        <v>10654.26</v>
      </c>
      <c r="G7" s="8">
        <v>11363.62</v>
      </c>
    </row>
    <row r="8" spans="1:7" ht="19.5" customHeight="1" x14ac:dyDescent="0.2">
      <c r="A8" s="7" t="s">
        <v>12</v>
      </c>
      <c r="B8" s="8">
        <v>389.89</v>
      </c>
      <c r="C8" s="8">
        <v>788.48</v>
      </c>
      <c r="D8" s="8">
        <v>1139.79</v>
      </c>
      <c r="E8" s="8">
        <v>955.16</v>
      </c>
      <c r="F8" s="8">
        <v>989.7</v>
      </c>
      <c r="G8" s="8">
        <v>1088.76</v>
      </c>
    </row>
    <row r="9" spans="1:7" ht="19.5" customHeight="1" x14ac:dyDescent="0.2">
      <c r="A9" s="7" t="s">
        <v>13</v>
      </c>
      <c r="B9" s="8" t="s">
        <v>14</v>
      </c>
      <c r="C9" s="8" t="s">
        <v>14</v>
      </c>
      <c r="D9" s="8">
        <v>897.55</v>
      </c>
      <c r="E9" s="8">
        <v>179.55</v>
      </c>
      <c r="F9" s="8">
        <v>186.66</v>
      </c>
      <c r="G9" s="8">
        <v>189.22</v>
      </c>
    </row>
    <row r="10" spans="1:7" ht="19.5" customHeight="1" x14ac:dyDescent="0.2">
      <c r="A10" s="7" t="s">
        <v>15</v>
      </c>
      <c r="B10" s="8">
        <v>3127.77</v>
      </c>
      <c r="C10" s="8">
        <v>3700.51</v>
      </c>
      <c r="D10" s="8">
        <v>12946.17</v>
      </c>
      <c r="E10" s="8">
        <v>14742.7</v>
      </c>
      <c r="F10" s="8">
        <v>13467.93</v>
      </c>
      <c r="G10" s="8">
        <v>13398.98</v>
      </c>
    </row>
    <row r="11" spans="1:7" ht="19.5" customHeight="1" x14ac:dyDescent="0.2">
      <c r="A11" s="7" t="s">
        <v>16</v>
      </c>
      <c r="B11" s="8">
        <v>34124.76</v>
      </c>
      <c r="C11" s="8">
        <v>42417.18</v>
      </c>
      <c r="D11" s="8">
        <v>57698.77</v>
      </c>
      <c r="E11" s="8">
        <v>71081.100000000006</v>
      </c>
      <c r="F11" s="8">
        <v>67260.19</v>
      </c>
      <c r="G11" s="8">
        <v>70958.28</v>
      </c>
    </row>
    <row r="12" spans="1:7" ht="19.5" customHeight="1" x14ac:dyDescent="0.2">
      <c r="A12" s="7" t="s">
        <v>17</v>
      </c>
      <c r="B12" s="8">
        <v>17603.34</v>
      </c>
      <c r="C12" s="8">
        <v>20347.98</v>
      </c>
      <c r="D12" s="8">
        <v>43688.07</v>
      </c>
      <c r="E12" s="8">
        <v>59999.26</v>
      </c>
      <c r="F12" s="8">
        <v>69782.28</v>
      </c>
      <c r="G12" s="8">
        <v>78579.38</v>
      </c>
    </row>
    <row r="13" spans="1:7" ht="19.5" customHeight="1" x14ac:dyDescent="0.2">
      <c r="A13" s="7" t="s">
        <v>18</v>
      </c>
      <c r="B13" s="8">
        <v>471.89</v>
      </c>
      <c r="C13" s="8">
        <v>567.48</v>
      </c>
      <c r="D13" s="8">
        <v>4271.41</v>
      </c>
      <c r="E13" s="8">
        <v>4818.91</v>
      </c>
      <c r="F13" s="8">
        <v>5241.25</v>
      </c>
      <c r="G13" s="8">
        <v>5102.66</v>
      </c>
    </row>
    <row r="14" spans="1:7" ht="19.5" customHeight="1" x14ac:dyDescent="0.2">
      <c r="A14" s="7" t="s">
        <v>19</v>
      </c>
      <c r="B14" s="8">
        <v>475.45</v>
      </c>
      <c r="C14" s="8">
        <v>589.16</v>
      </c>
      <c r="D14" s="8">
        <v>1032.93</v>
      </c>
      <c r="E14" s="8">
        <v>1065.81</v>
      </c>
      <c r="F14" s="8">
        <v>1118.1300000000001</v>
      </c>
      <c r="G14" s="8">
        <v>1250.1099999999999</v>
      </c>
    </row>
    <row r="15" spans="1:7" ht="19.5" customHeight="1" x14ac:dyDescent="0.2">
      <c r="A15" s="7" t="s">
        <v>20</v>
      </c>
      <c r="B15" s="8">
        <v>45.63</v>
      </c>
      <c r="C15" s="8" t="s">
        <v>21</v>
      </c>
      <c r="D15" s="8">
        <v>12840.18</v>
      </c>
      <c r="E15" s="8">
        <v>15833.01</v>
      </c>
      <c r="F15" s="8">
        <v>29934.98</v>
      </c>
      <c r="G15" s="8">
        <v>26973.41</v>
      </c>
    </row>
    <row r="16" spans="1:7" ht="19.5" customHeight="1" x14ac:dyDescent="0.2">
      <c r="A16" s="7" t="s">
        <v>22</v>
      </c>
      <c r="B16" s="8">
        <v>1381.7</v>
      </c>
      <c r="C16" s="8">
        <v>1527.51</v>
      </c>
      <c r="D16" s="8">
        <v>3986.14</v>
      </c>
      <c r="E16" s="8">
        <v>4163.63</v>
      </c>
      <c r="F16" s="8">
        <v>4125.5600000000004</v>
      </c>
      <c r="G16" s="8">
        <v>5420.94</v>
      </c>
    </row>
    <row r="17" spans="1:7" ht="19.5" customHeight="1" x14ac:dyDescent="0.2">
      <c r="A17" s="7" t="s">
        <v>23</v>
      </c>
      <c r="B17" s="8">
        <v>5534.47</v>
      </c>
      <c r="C17" s="8">
        <v>8135.14</v>
      </c>
      <c r="D17" s="8">
        <v>78556.81</v>
      </c>
      <c r="E17" s="8">
        <v>99306.96</v>
      </c>
      <c r="F17" s="8">
        <v>101752.19</v>
      </c>
      <c r="G17" s="8">
        <v>101686.07</v>
      </c>
    </row>
    <row r="18" spans="1:7" ht="19.5" customHeight="1" x14ac:dyDescent="0.2">
      <c r="A18" s="7" t="s">
        <v>24</v>
      </c>
      <c r="B18" s="8" t="s">
        <v>14</v>
      </c>
      <c r="C18" s="8" t="s">
        <v>14</v>
      </c>
      <c r="D18" s="8">
        <v>5430.67</v>
      </c>
      <c r="E18" s="8">
        <v>6682.29</v>
      </c>
      <c r="F18" s="8">
        <v>7508.09</v>
      </c>
      <c r="G18" s="8">
        <v>6335.56</v>
      </c>
    </row>
    <row r="19" spans="1:7" ht="19.5" customHeight="1" x14ac:dyDescent="0.2">
      <c r="A19" s="7" t="s">
        <v>25</v>
      </c>
      <c r="B19" s="8">
        <v>9193.1299999999992</v>
      </c>
      <c r="C19" s="8">
        <v>9754.5300000000007</v>
      </c>
      <c r="D19" s="8">
        <v>11349.45</v>
      </c>
      <c r="E19" s="8">
        <v>11593.15</v>
      </c>
      <c r="F19" s="8">
        <v>12821.4</v>
      </c>
      <c r="G19" s="8">
        <v>11081.58</v>
      </c>
    </row>
    <row r="20" spans="1:7" ht="19.5" customHeight="1" x14ac:dyDescent="0.2">
      <c r="A20" s="9" t="s">
        <v>26</v>
      </c>
      <c r="B20" s="10">
        <f>SUM(B6:B19)</f>
        <v>84895.87000000001</v>
      </c>
      <c r="C20" s="10">
        <f>SUM(C6:C19)</f>
        <v>103339.24999999999</v>
      </c>
      <c r="D20" s="10">
        <v>266266.12</v>
      </c>
      <c r="E20" s="10">
        <f>SUM(E6:E19)</f>
        <v>330511.01</v>
      </c>
      <c r="F20" s="10">
        <f>SUM(F6:F19)</f>
        <v>354153.39000000007</v>
      </c>
      <c r="G20" s="10">
        <f>SUM(G6:G19)</f>
        <v>364854.49</v>
      </c>
    </row>
    <row r="21" spans="1:7" ht="13.5" x14ac:dyDescent="0.25">
      <c r="D21" s="11" t="s">
        <v>27</v>
      </c>
      <c r="E21" s="11"/>
      <c r="F21" s="11"/>
      <c r="G21" s="11"/>
    </row>
  </sheetData>
  <mergeCells count="4">
    <mergeCell ref="A1:G1"/>
    <mergeCell ref="A2:G2"/>
    <mergeCell ref="A3:G3"/>
    <mergeCell ref="D21:G21"/>
  </mergeCells>
  <printOptions horizontalCentered="1"/>
  <pageMargins left="0.5" right="0.5" top="0.75" bottom="0.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T-15.6(a)</vt:lpstr>
      <vt:lpstr>'T-15.6(a)'!Print_Area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2019-06-02T16:42:56Z</dcterms:created>
  <dcterms:modified xsi:type="dcterms:W3CDTF">2019-06-02T16:42:57Z</dcterms:modified>
</cp:coreProperties>
</file>