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9\"/>
    </mc:Choice>
  </mc:AlternateContent>
  <bookViews>
    <workbookView xWindow="0" yWindow="0" windowWidth="28800" windowHeight="12300"/>
  </bookViews>
  <sheets>
    <sheet name="T-19.2" sheetId="1" r:id="rId1"/>
  </sheets>
  <definedNames>
    <definedName name="_xlnm.Print_Area" localSheetId="0">'T-19.2'!$A$1:$J$36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D35" i="1"/>
  <c r="C35" i="1"/>
</calcChain>
</file>

<file path=xl/sharedStrings.xml><?xml version="1.0" encoding="utf-8"?>
<sst xmlns="http://schemas.openxmlformats.org/spreadsheetml/2006/main" count="37" uniqueCount="37">
  <si>
    <t>TABLE 19.2</t>
  </si>
  <si>
    <t>Countrywise Foreign Tourist Arrival in  West Bengal</t>
  </si>
  <si>
    <t>Sl. 
No.</t>
  </si>
  <si>
    <t>Country of 
Origin</t>
  </si>
  <si>
    <t>United Kingdom</t>
  </si>
  <si>
    <t>U.S.A.</t>
  </si>
  <si>
    <t>Sri Lanka</t>
  </si>
  <si>
    <t>France</t>
  </si>
  <si>
    <t>Germany</t>
  </si>
  <si>
    <t>Japan</t>
  </si>
  <si>
    <t>Italy</t>
  </si>
  <si>
    <t>Malaysia</t>
  </si>
  <si>
    <t>Saudi Arabia</t>
  </si>
  <si>
    <t>Canada</t>
  </si>
  <si>
    <t>Australia</t>
  </si>
  <si>
    <t>Singapore</t>
  </si>
  <si>
    <t>U.A.E.</t>
  </si>
  <si>
    <t>Switzerland</t>
  </si>
  <si>
    <t>Iran</t>
  </si>
  <si>
    <t>Bangladesh</t>
  </si>
  <si>
    <t>Nepal</t>
  </si>
  <si>
    <t>Thailand</t>
  </si>
  <si>
    <t>Burma</t>
  </si>
  <si>
    <t>Sweden</t>
  </si>
  <si>
    <t>China</t>
  </si>
  <si>
    <t>Korea</t>
  </si>
  <si>
    <t>Netherland</t>
  </si>
  <si>
    <t>Spain</t>
  </si>
  <si>
    <t>Bhutan</t>
  </si>
  <si>
    <t>Israel</t>
  </si>
  <si>
    <t>Ireland</t>
  </si>
  <si>
    <t>New Zealand</t>
  </si>
  <si>
    <t>Russia</t>
  </si>
  <si>
    <t>Others</t>
  </si>
  <si>
    <t>Total</t>
  </si>
  <si>
    <t xml:space="preserve">     </t>
  </si>
  <si>
    <t xml:space="preserve">     Source : Tourism Department, GoWB.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</si>
</sst>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0"/>
      <color indexed="8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sz val="9"/>
      <color indexed="8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1" fillId="0" borderId="0" xfId="1" applyAlignment="1"/>
    <xf numFmtId="49" fontId="4" fillId="0" borderId="1" xfId="1" applyNumberFormat="1" applyFont="1" applyBorder="1" applyAlignment="1">
      <alignment horizontal="center" vertical="center" wrapText="1"/>
    </xf>
    <xf numFmtId="49" fontId="4" fillId="0" borderId="2" xfId="1" applyNumberFormat="1" applyFont="1" applyBorder="1" applyAlignment="1">
      <alignment horizontal="center" vertical="center" wrapText="1"/>
    </xf>
    <xf numFmtId="1" fontId="4" fillId="0" borderId="2" xfId="1" applyNumberFormat="1" applyFont="1" applyBorder="1" applyAlignment="1">
      <alignment horizontal="center" vertical="center"/>
    </xf>
    <xf numFmtId="1" fontId="4" fillId="0" borderId="2" xfId="1" applyNumberFormat="1" applyFont="1" applyFill="1" applyBorder="1" applyAlignment="1">
      <alignment horizontal="center" vertical="center"/>
    </xf>
    <xf numFmtId="1" fontId="4" fillId="0" borderId="3" xfId="1" applyNumberFormat="1" applyFont="1" applyFill="1" applyBorder="1" applyAlignment="1">
      <alignment horizontal="center" vertical="center"/>
    </xf>
    <xf numFmtId="0" fontId="1" fillId="0" borderId="0" xfId="1" applyBorder="1"/>
    <xf numFmtId="164" fontId="4" fillId="0" borderId="4" xfId="1" applyNumberFormat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0" fontId="1" fillId="0" borderId="0" xfId="1" applyBorder="1" applyAlignment="1">
      <alignment horizontal="center"/>
    </xf>
    <xf numFmtId="0" fontId="1" fillId="0" borderId="0" xfId="1" applyAlignment="1">
      <alignment horizontal="center"/>
    </xf>
    <xf numFmtId="0" fontId="4" fillId="0" borderId="0" xfId="1" applyFont="1" applyAlignment="1">
      <alignment horizontal="center" vertical="center"/>
    </xf>
    <xf numFmtId="49" fontId="4" fillId="0" borderId="0" xfId="1" applyNumberFormat="1" applyFont="1" applyAlignment="1">
      <alignment horizontal="left" vertical="center"/>
    </xf>
    <xf numFmtId="1" fontId="4" fillId="0" borderId="0" xfId="1" applyNumberFormat="1" applyFont="1" applyAlignment="1">
      <alignment horizontal="right" vertical="center" indent="2"/>
    </xf>
    <xf numFmtId="1" fontId="4" fillId="0" borderId="0" xfId="1" applyNumberFormat="1" applyFont="1" applyFill="1" applyBorder="1" applyAlignment="1">
      <alignment horizontal="right" vertical="center" indent="2"/>
    </xf>
    <xf numFmtId="1" fontId="4" fillId="0" borderId="0" xfId="1" applyNumberFormat="1" applyFont="1" applyFill="1" applyAlignment="1">
      <alignment horizontal="right" vertical="center" indent="2"/>
    </xf>
    <xf numFmtId="0" fontId="1" fillId="0" borderId="0" xfId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9" fontId="4" fillId="0" borderId="4" xfId="1" applyNumberFormat="1" applyFont="1" applyBorder="1" applyAlignment="1">
      <alignment horizontal="left" vertical="center"/>
    </xf>
    <xf numFmtId="1" fontId="4" fillId="0" borderId="4" xfId="1" applyNumberFormat="1" applyFont="1" applyBorder="1" applyAlignment="1">
      <alignment horizontal="right" vertical="center" indent="2"/>
    </xf>
    <xf numFmtId="1" fontId="5" fillId="0" borderId="4" xfId="1" applyNumberFormat="1" applyFont="1" applyBorder="1" applyAlignment="1">
      <alignment horizontal="right" vertical="center" indent="2"/>
    </xf>
    <xf numFmtId="1" fontId="4" fillId="0" borderId="1" xfId="1" applyNumberFormat="1" applyFont="1" applyBorder="1" applyAlignment="1">
      <alignment horizontal="right" vertical="center" indent="2"/>
    </xf>
    <xf numFmtId="1" fontId="4" fillId="0" borderId="1" xfId="1" applyNumberFormat="1" applyFont="1" applyFill="1" applyBorder="1" applyAlignment="1">
      <alignment horizontal="right" vertical="center" indent="2"/>
    </xf>
    <xf numFmtId="0" fontId="5" fillId="0" borderId="0" xfId="1" applyFont="1" applyAlignment="1"/>
    <xf numFmtId="0" fontId="5" fillId="0" borderId="0" xfId="1" applyFont="1"/>
    <xf numFmtId="0" fontId="6" fillId="0" borderId="0" xfId="1" applyFont="1"/>
    <xf numFmtId="49" fontId="4" fillId="0" borderId="0" xfId="1" applyNumberFormat="1" applyFont="1" applyAlignment="1"/>
    <xf numFmtId="0" fontId="5" fillId="0" borderId="0" xfId="1" applyFont="1" applyAlignment="1">
      <alignment horizontal="left" indent="2"/>
    </xf>
    <xf numFmtId="0" fontId="5" fillId="0" borderId="0" xfId="1" applyFont="1" applyAlignment="1">
      <alignment horizontal="center"/>
    </xf>
    <xf numFmtId="49" fontId="2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top"/>
    </xf>
    <xf numFmtId="49" fontId="4" fillId="0" borderId="4" xfId="1" applyNumberFormat="1" applyFont="1" applyBorder="1" applyAlignment="1">
      <alignment horizontal="center" vertical="center"/>
    </xf>
    <xf numFmtId="49" fontId="7" fillId="0" borderId="5" xfId="1" applyNumberFormat="1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37</xdr:row>
      <xdr:rowOff>63500</xdr:rowOff>
    </xdr:from>
    <xdr:to>
      <xdr:col>11</xdr:col>
      <xdr:colOff>111125</xdr:colOff>
      <xdr:row>58</xdr:row>
      <xdr:rowOff>63500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386" t="37505" r="30633" b="28838"/>
        <a:stretch/>
      </xdr:blipFill>
      <xdr:spPr>
        <a:xfrm>
          <a:off x="238125" y="10398125"/>
          <a:ext cx="7127875" cy="3333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showGridLines="0" tabSelected="1" view="pageBreakPreview" topLeftCell="A32" zoomScale="60" zoomScaleNormal="100" workbookViewId="0">
      <selection activeCell="A38" sqref="A38"/>
    </sheetView>
  </sheetViews>
  <sheetFormatPr defaultRowHeight="12.75" x14ac:dyDescent="0.2"/>
  <cols>
    <col min="1" max="1" width="5.140625" style="1" customWidth="1"/>
    <col min="2" max="2" width="12.7109375" style="1" customWidth="1"/>
    <col min="3" max="10" width="10.28515625" style="1" customWidth="1"/>
    <col min="11" max="11" width="9.140625" style="1"/>
    <col min="12" max="12" width="9.140625" style="2" customWidth="1"/>
    <col min="13" max="16384" width="9.140625" style="1"/>
  </cols>
  <sheetData>
    <row r="1" spans="1:15" ht="20.100000000000001" customHeight="1" x14ac:dyDescent="0.2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5" ht="20.100000000000001" customHeight="1" x14ac:dyDescent="0.2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</row>
    <row r="3" spans="1:15" ht="33" customHeight="1" x14ac:dyDescent="0.2">
      <c r="A3" s="3" t="s">
        <v>2</v>
      </c>
      <c r="B3" s="4" t="s">
        <v>3</v>
      </c>
      <c r="C3" s="5">
        <v>2008</v>
      </c>
      <c r="D3" s="6">
        <v>2009</v>
      </c>
      <c r="E3" s="6">
        <v>2010</v>
      </c>
      <c r="F3" s="6">
        <v>2011</v>
      </c>
      <c r="G3" s="6">
        <v>2012</v>
      </c>
      <c r="H3" s="6">
        <v>2013</v>
      </c>
      <c r="I3" s="6">
        <v>2014</v>
      </c>
      <c r="J3" s="7">
        <v>2015</v>
      </c>
      <c r="K3" s="8"/>
      <c r="L3" s="1"/>
    </row>
    <row r="4" spans="1:15" s="13" customFormat="1" ht="18" customHeight="1" x14ac:dyDescent="0.2">
      <c r="A4" s="9">
        <v>-1</v>
      </c>
      <c r="B4" s="10">
        <v>-2</v>
      </c>
      <c r="C4" s="10">
        <v>-3</v>
      </c>
      <c r="D4" s="10">
        <v>-4</v>
      </c>
      <c r="E4" s="10">
        <v>-5</v>
      </c>
      <c r="F4" s="10">
        <v>-6</v>
      </c>
      <c r="G4" s="10">
        <v>-7</v>
      </c>
      <c r="H4" s="10">
        <v>-8</v>
      </c>
      <c r="I4" s="10">
        <v>-9</v>
      </c>
      <c r="J4" s="11">
        <v>-10</v>
      </c>
      <c r="K4" s="12"/>
    </row>
    <row r="5" spans="1:15" ht="23.1" customHeight="1" x14ac:dyDescent="0.2">
      <c r="A5" s="14">
        <v>1</v>
      </c>
      <c r="B5" s="15" t="s">
        <v>4</v>
      </c>
      <c r="C5" s="16">
        <v>45223</v>
      </c>
      <c r="D5" s="16">
        <v>47080</v>
      </c>
      <c r="E5" s="16">
        <v>47551</v>
      </c>
      <c r="F5" s="16">
        <v>48026</v>
      </c>
      <c r="G5" s="17">
        <v>49225</v>
      </c>
      <c r="H5" s="17">
        <v>50210</v>
      </c>
      <c r="I5" s="17">
        <v>52250</v>
      </c>
      <c r="J5" s="17">
        <v>53340</v>
      </c>
      <c r="L5" s="1"/>
    </row>
    <row r="6" spans="1:15" ht="23.1" customHeight="1" x14ac:dyDescent="0.2">
      <c r="A6" s="14">
        <v>2</v>
      </c>
      <c r="B6" s="15" t="s">
        <v>5</v>
      </c>
      <c r="C6" s="16">
        <v>37437</v>
      </c>
      <c r="D6" s="16">
        <v>38979</v>
      </c>
      <c r="E6" s="16">
        <v>39370</v>
      </c>
      <c r="F6" s="16">
        <v>39765</v>
      </c>
      <c r="G6" s="18">
        <v>40709</v>
      </c>
      <c r="H6" s="16">
        <v>41525</v>
      </c>
      <c r="I6" s="17">
        <v>43750</v>
      </c>
      <c r="J6" s="17">
        <v>45500</v>
      </c>
      <c r="L6" s="1"/>
    </row>
    <row r="7" spans="1:15" ht="23.1" customHeight="1" x14ac:dyDescent="0.2">
      <c r="A7" s="14">
        <v>3</v>
      </c>
      <c r="B7" s="15" t="s">
        <v>6</v>
      </c>
      <c r="C7" s="16">
        <v>16635</v>
      </c>
      <c r="D7" s="16">
        <v>17320</v>
      </c>
      <c r="E7" s="16">
        <v>17493</v>
      </c>
      <c r="F7" s="16">
        <v>17668</v>
      </c>
      <c r="G7" s="18">
        <v>18110</v>
      </c>
      <c r="H7" s="16">
        <v>18475</v>
      </c>
      <c r="I7" s="17">
        <v>20100</v>
      </c>
      <c r="J7" s="17">
        <v>20904</v>
      </c>
      <c r="L7" s="1"/>
    </row>
    <row r="8" spans="1:15" ht="23.1" customHeight="1" x14ac:dyDescent="0.2">
      <c r="A8" s="14">
        <v>4</v>
      </c>
      <c r="B8" s="15" t="s">
        <v>7</v>
      </c>
      <c r="C8" s="16">
        <v>23182</v>
      </c>
      <c r="D8" s="16">
        <v>24137</v>
      </c>
      <c r="E8" s="16">
        <v>24378</v>
      </c>
      <c r="F8" s="16">
        <v>24622</v>
      </c>
      <c r="G8" s="18">
        <v>25262</v>
      </c>
      <c r="H8" s="16">
        <v>25770</v>
      </c>
      <c r="I8" s="17">
        <v>27000</v>
      </c>
      <c r="J8" s="17">
        <v>28080</v>
      </c>
      <c r="L8" s="1"/>
    </row>
    <row r="9" spans="1:15" ht="23.1" customHeight="1" x14ac:dyDescent="0.2">
      <c r="A9" s="14">
        <v>5</v>
      </c>
      <c r="B9" s="15" t="s">
        <v>8</v>
      </c>
      <c r="C9" s="16">
        <v>29497</v>
      </c>
      <c r="D9" s="16">
        <v>30712</v>
      </c>
      <c r="E9" s="16">
        <v>31020</v>
      </c>
      <c r="F9" s="16">
        <v>31335</v>
      </c>
      <c r="G9" s="18">
        <v>32113</v>
      </c>
      <c r="H9" s="16">
        <v>32755</v>
      </c>
      <c r="I9" s="17">
        <v>34000</v>
      </c>
      <c r="J9" s="17">
        <v>35360</v>
      </c>
      <c r="L9" s="1"/>
    </row>
    <row r="10" spans="1:15" ht="23.1" customHeight="1" x14ac:dyDescent="0.2">
      <c r="A10" s="14">
        <v>6</v>
      </c>
      <c r="B10" s="15" t="s">
        <v>9</v>
      </c>
      <c r="C10" s="16">
        <v>54101</v>
      </c>
      <c r="D10" s="16">
        <v>56330</v>
      </c>
      <c r="E10" s="16">
        <v>56893</v>
      </c>
      <c r="F10" s="16">
        <v>57465</v>
      </c>
      <c r="G10" s="18">
        <v>58870</v>
      </c>
      <c r="H10" s="16">
        <v>60000</v>
      </c>
      <c r="I10" s="17">
        <v>62800</v>
      </c>
      <c r="J10" s="17">
        <v>64684</v>
      </c>
      <c r="L10" s="1"/>
    </row>
    <row r="11" spans="1:15" ht="23.1" customHeight="1" x14ac:dyDescent="0.2">
      <c r="A11" s="14">
        <v>7</v>
      </c>
      <c r="B11" s="15" t="s">
        <v>10</v>
      </c>
      <c r="C11" s="16">
        <v>17080</v>
      </c>
      <c r="D11" s="16">
        <v>17784</v>
      </c>
      <c r="E11" s="16">
        <v>17962</v>
      </c>
      <c r="F11" s="16">
        <v>18144</v>
      </c>
      <c r="G11" s="18">
        <v>18595</v>
      </c>
      <c r="H11" s="16">
        <v>19000</v>
      </c>
      <c r="I11" s="17">
        <v>20700</v>
      </c>
      <c r="J11" s="17">
        <v>21425</v>
      </c>
      <c r="L11" s="1"/>
    </row>
    <row r="12" spans="1:15" ht="23.1" customHeight="1" x14ac:dyDescent="0.2">
      <c r="A12" s="14">
        <v>8</v>
      </c>
      <c r="B12" s="15" t="s">
        <v>11</v>
      </c>
      <c r="C12" s="16">
        <v>10122</v>
      </c>
      <c r="D12" s="16">
        <v>10539</v>
      </c>
      <c r="E12" s="16">
        <v>10644</v>
      </c>
      <c r="F12" s="16">
        <v>10750</v>
      </c>
      <c r="G12" s="18">
        <v>11020</v>
      </c>
      <c r="H12" s="16">
        <v>11250</v>
      </c>
      <c r="I12" s="17">
        <v>12000</v>
      </c>
      <c r="J12" s="17">
        <v>12480</v>
      </c>
      <c r="L12" s="1"/>
    </row>
    <row r="13" spans="1:15" ht="23.1" customHeight="1" x14ac:dyDescent="0.2">
      <c r="A13" s="14">
        <v>9</v>
      </c>
      <c r="B13" s="15" t="s">
        <v>12</v>
      </c>
      <c r="C13" s="16">
        <v>3607</v>
      </c>
      <c r="D13" s="16">
        <v>3756</v>
      </c>
      <c r="E13" s="16">
        <v>3794</v>
      </c>
      <c r="F13" s="16">
        <v>3834</v>
      </c>
      <c r="G13" s="18">
        <v>3926</v>
      </c>
      <c r="H13" s="16">
        <v>4000</v>
      </c>
      <c r="I13" s="17">
        <v>4300</v>
      </c>
      <c r="J13" s="17">
        <v>4472</v>
      </c>
      <c r="L13" s="1"/>
    </row>
    <row r="14" spans="1:15" ht="23.1" customHeight="1" x14ac:dyDescent="0.2">
      <c r="A14" s="14">
        <v>10</v>
      </c>
      <c r="B14" s="15" t="s">
        <v>13</v>
      </c>
      <c r="C14" s="16">
        <v>21560</v>
      </c>
      <c r="D14" s="16">
        <v>22448</v>
      </c>
      <c r="E14" s="16">
        <v>22672</v>
      </c>
      <c r="F14" s="16">
        <v>22896</v>
      </c>
      <c r="G14" s="18">
        <v>23461</v>
      </c>
      <c r="H14" s="16">
        <v>23950</v>
      </c>
      <c r="I14" s="17">
        <v>25350</v>
      </c>
      <c r="J14" s="17">
        <v>26237</v>
      </c>
      <c r="L14" s="1"/>
    </row>
    <row r="15" spans="1:15" ht="23.1" customHeight="1" x14ac:dyDescent="0.2">
      <c r="A15" s="14">
        <v>11</v>
      </c>
      <c r="B15" s="15" t="s">
        <v>14</v>
      </c>
      <c r="C15" s="16">
        <v>23418</v>
      </c>
      <c r="D15" s="16">
        <v>24383</v>
      </c>
      <c r="E15" s="16">
        <v>24626</v>
      </c>
      <c r="F15" s="16">
        <v>24866</v>
      </c>
      <c r="G15" s="18">
        <v>25502</v>
      </c>
      <c r="H15" s="16">
        <v>26010</v>
      </c>
      <c r="I15" s="17">
        <v>26900</v>
      </c>
      <c r="J15" s="17">
        <v>27710</v>
      </c>
      <c r="L15" s="1"/>
      <c r="O15" s="19"/>
    </row>
    <row r="16" spans="1:15" ht="23.1" customHeight="1" x14ac:dyDescent="0.2">
      <c r="A16" s="14">
        <v>12</v>
      </c>
      <c r="B16" s="15" t="s">
        <v>15</v>
      </c>
      <c r="C16" s="16">
        <v>18354</v>
      </c>
      <c r="D16" s="16">
        <v>19110</v>
      </c>
      <c r="E16" s="16">
        <v>19301</v>
      </c>
      <c r="F16" s="16">
        <v>19494</v>
      </c>
      <c r="G16" s="18">
        <v>19982</v>
      </c>
      <c r="H16" s="16">
        <v>20380</v>
      </c>
      <c r="I16" s="17">
        <v>22500</v>
      </c>
      <c r="J16" s="17">
        <v>23400</v>
      </c>
      <c r="L16" s="1"/>
    </row>
    <row r="17" spans="1:12" ht="23.1" customHeight="1" x14ac:dyDescent="0.2">
      <c r="A17" s="14">
        <v>13</v>
      </c>
      <c r="B17" s="15" t="s">
        <v>16</v>
      </c>
      <c r="C17" s="16">
        <v>3110</v>
      </c>
      <c r="D17" s="16">
        <v>3238</v>
      </c>
      <c r="E17" s="16">
        <v>3270</v>
      </c>
      <c r="F17" s="16">
        <v>3303</v>
      </c>
      <c r="G17" s="18">
        <v>3384</v>
      </c>
      <c r="H17" s="16">
        <v>3450</v>
      </c>
      <c r="I17" s="17">
        <v>3600</v>
      </c>
      <c r="J17" s="17">
        <v>3710</v>
      </c>
      <c r="L17" s="1"/>
    </row>
    <row r="18" spans="1:12" ht="23.1" customHeight="1" x14ac:dyDescent="0.2">
      <c r="A18" s="14">
        <v>14</v>
      </c>
      <c r="B18" s="15" t="s">
        <v>17</v>
      </c>
      <c r="C18" s="16">
        <v>6599</v>
      </c>
      <c r="D18" s="16">
        <v>6870</v>
      </c>
      <c r="E18" s="16">
        <v>6938</v>
      </c>
      <c r="F18" s="16">
        <v>7006</v>
      </c>
      <c r="G18" s="18">
        <v>7181</v>
      </c>
      <c r="H18" s="16">
        <v>7332</v>
      </c>
      <c r="I18" s="17">
        <v>7500</v>
      </c>
      <c r="J18" s="17">
        <v>7725</v>
      </c>
      <c r="L18" s="1"/>
    </row>
    <row r="19" spans="1:12" ht="23.1" customHeight="1" x14ac:dyDescent="0.2">
      <c r="A19" s="14">
        <v>15</v>
      </c>
      <c r="B19" s="15" t="s">
        <v>18</v>
      </c>
      <c r="C19" s="16">
        <v>1880</v>
      </c>
      <c r="D19" s="16">
        <v>1957</v>
      </c>
      <c r="E19" s="16">
        <v>1976</v>
      </c>
      <c r="F19" s="16">
        <v>1995</v>
      </c>
      <c r="G19" s="18">
        <v>2045</v>
      </c>
      <c r="H19" s="16">
        <v>2100</v>
      </c>
      <c r="I19" s="17">
        <v>2150</v>
      </c>
      <c r="J19" s="17">
        <v>2215</v>
      </c>
      <c r="L19" s="1"/>
    </row>
    <row r="20" spans="1:12" ht="23.1" customHeight="1" x14ac:dyDescent="0.2">
      <c r="A20" s="14">
        <v>16</v>
      </c>
      <c r="B20" s="15" t="s">
        <v>19</v>
      </c>
      <c r="C20" s="16">
        <v>448056</v>
      </c>
      <c r="D20" s="16">
        <v>466515</v>
      </c>
      <c r="E20" s="16">
        <v>471180</v>
      </c>
      <c r="F20" s="16">
        <v>475892</v>
      </c>
      <c r="G20" s="18">
        <v>477930</v>
      </c>
      <c r="H20" s="16">
        <v>487500</v>
      </c>
      <c r="I20" s="17">
        <v>560625</v>
      </c>
      <c r="J20" s="17">
        <v>602050</v>
      </c>
      <c r="L20" s="1"/>
    </row>
    <row r="21" spans="1:12" ht="23.1" customHeight="1" x14ac:dyDescent="0.2">
      <c r="A21" s="14">
        <v>17</v>
      </c>
      <c r="B21" s="15" t="s">
        <v>20</v>
      </c>
      <c r="C21" s="16">
        <v>4729</v>
      </c>
      <c r="D21" s="16">
        <v>4924</v>
      </c>
      <c r="E21" s="16">
        <v>4973</v>
      </c>
      <c r="F21" s="16">
        <v>5023</v>
      </c>
      <c r="G21" s="18">
        <v>5161</v>
      </c>
      <c r="H21" s="16">
        <v>5265</v>
      </c>
      <c r="I21" s="17">
        <v>6200</v>
      </c>
      <c r="J21" s="17">
        <v>12450</v>
      </c>
      <c r="L21" s="1"/>
    </row>
    <row r="22" spans="1:12" ht="23.1" customHeight="1" x14ac:dyDescent="0.2">
      <c r="A22" s="14">
        <v>18</v>
      </c>
      <c r="B22" s="15" t="s">
        <v>21</v>
      </c>
      <c r="C22" s="16">
        <v>6392</v>
      </c>
      <c r="D22" s="16">
        <v>6655</v>
      </c>
      <c r="E22" s="16">
        <v>6721</v>
      </c>
      <c r="F22" s="16">
        <v>6786</v>
      </c>
      <c r="G22" s="18">
        <v>6965</v>
      </c>
      <c r="H22" s="16">
        <v>7100</v>
      </c>
      <c r="I22" s="17">
        <v>7550</v>
      </c>
      <c r="J22" s="17">
        <v>9775</v>
      </c>
      <c r="L22" s="1"/>
    </row>
    <row r="23" spans="1:12" ht="23.1" customHeight="1" x14ac:dyDescent="0.2">
      <c r="A23" s="14">
        <v>19</v>
      </c>
      <c r="B23" s="15" t="s">
        <v>22</v>
      </c>
      <c r="C23" s="16">
        <v>4262</v>
      </c>
      <c r="D23" s="16">
        <v>4437</v>
      </c>
      <c r="E23" s="16">
        <v>4481</v>
      </c>
      <c r="F23" s="16">
        <v>4526</v>
      </c>
      <c r="G23" s="18">
        <v>4638</v>
      </c>
      <c r="H23" s="16">
        <v>4730</v>
      </c>
      <c r="I23" s="17">
        <v>5000</v>
      </c>
      <c r="J23" s="17">
        <v>6150</v>
      </c>
      <c r="L23" s="1"/>
    </row>
    <row r="24" spans="1:12" ht="23.1" customHeight="1" x14ac:dyDescent="0.2">
      <c r="A24" s="14">
        <v>20</v>
      </c>
      <c r="B24" s="15" t="s">
        <v>23</v>
      </c>
      <c r="C24" s="16">
        <v>1274</v>
      </c>
      <c r="D24" s="16">
        <v>1326</v>
      </c>
      <c r="E24" s="16">
        <v>1339</v>
      </c>
      <c r="F24" s="16">
        <v>1352</v>
      </c>
      <c r="G24" s="18">
        <v>1390</v>
      </c>
      <c r="H24" s="16">
        <v>1420</v>
      </c>
      <c r="I24" s="17">
        <v>1490</v>
      </c>
      <c r="J24" s="17">
        <v>1535</v>
      </c>
      <c r="L24" s="1"/>
    </row>
    <row r="25" spans="1:12" ht="23.1" customHeight="1" x14ac:dyDescent="0.2">
      <c r="A25" s="14">
        <v>21</v>
      </c>
      <c r="B25" s="15" t="s">
        <v>24</v>
      </c>
      <c r="C25" s="16">
        <v>2628</v>
      </c>
      <c r="D25" s="16">
        <v>2736</v>
      </c>
      <c r="E25" s="16">
        <v>2763</v>
      </c>
      <c r="F25" s="16">
        <v>2790</v>
      </c>
      <c r="G25" s="18">
        <v>2861</v>
      </c>
      <c r="H25" s="16">
        <v>2920</v>
      </c>
      <c r="I25" s="17">
        <v>3500</v>
      </c>
      <c r="J25" s="17">
        <v>7600</v>
      </c>
      <c r="L25" s="1"/>
    </row>
    <row r="26" spans="1:12" ht="23.1" customHeight="1" x14ac:dyDescent="0.2">
      <c r="A26" s="14">
        <v>22</v>
      </c>
      <c r="B26" s="15" t="s">
        <v>25</v>
      </c>
      <c r="C26" s="16">
        <v>3611</v>
      </c>
      <c r="D26" s="16">
        <v>3759</v>
      </c>
      <c r="E26" s="16">
        <v>3796</v>
      </c>
      <c r="F26" s="16">
        <v>3832</v>
      </c>
      <c r="G26" s="18">
        <v>3938</v>
      </c>
      <c r="H26" s="16">
        <v>4020</v>
      </c>
      <c r="I26" s="17">
        <v>4400</v>
      </c>
      <c r="J26" s="17">
        <v>6530</v>
      </c>
      <c r="L26" s="1"/>
    </row>
    <row r="27" spans="1:12" ht="23.1" customHeight="1" x14ac:dyDescent="0.2">
      <c r="A27" s="14">
        <v>23</v>
      </c>
      <c r="B27" s="15" t="s">
        <v>26</v>
      </c>
      <c r="C27" s="16">
        <v>1513</v>
      </c>
      <c r="D27" s="16">
        <v>1575</v>
      </c>
      <c r="E27" s="16">
        <v>1590</v>
      </c>
      <c r="F27" s="16">
        <v>1604</v>
      </c>
      <c r="G27" s="18">
        <v>1648</v>
      </c>
      <c r="H27" s="16">
        <v>1680</v>
      </c>
      <c r="I27" s="17">
        <v>1750</v>
      </c>
      <c r="J27" s="17">
        <v>1800</v>
      </c>
      <c r="L27" s="1"/>
    </row>
    <row r="28" spans="1:12" ht="23.1" customHeight="1" x14ac:dyDescent="0.2">
      <c r="A28" s="14">
        <v>24</v>
      </c>
      <c r="B28" s="15" t="s">
        <v>27</v>
      </c>
      <c r="C28" s="16">
        <v>2634</v>
      </c>
      <c r="D28" s="16">
        <v>2742</v>
      </c>
      <c r="E28" s="16">
        <v>2770</v>
      </c>
      <c r="F28" s="16">
        <v>2800</v>
      </c>
      <c r="G28" s="18">
        <v>2868</v>
      </c>
      <c r="H28" s="16">
        <v>2925</v>
      </c>
      <c r="I28" s="17">
        <v>3070</v>
      </c>
      <c r="J28" s="17">
        <v>3160</v>
      </c>
      <c r="L28" s="1"/>
    </row>
    <row r="29" spans="1:12" ht="23.1" customHeight="1" x14ac:dyDescent="0.2">
      <c r="A29" s="14">
        <v>25</v>
      </c>
      <c r="B29" s="15" t="s">
        <v>28</v>
      </c>
      <c r="C29" s="16">
        <v>3910</v>
      </c>
      <c r="D29" s="16">
        <v>4071</v>
      </c>
      <c r="E29" s="16">
        <v>4112</v>
      </c>
      <c r="F29" s="16">
        <v>4153</v>
      </c>
      <c r="G29" s="18">
        <v>4248</v>
      </c>
      <c r="H29" s="16">
        <v>4330</v>
      </c>
      <c r="I29" s="17">
        <v>4800</v>
      </c>
      <c r="J29" s="17">
        <v>4950</v>
      </c>
      <c r="L29" s="1"/>
    </row>
    <row r="30" spans="1:12" ht="23.1" customHeight="1" x14ac:dyDescent="0.2">
      <c r="A30" s="14">
        <v>26</v>
      </c>
      <c r="B30" s="15" t="s">
        <v>29</v>
      </c>
      <c r="C30" s="16">
        <v>571</v>
      </c>
      <c r="D30" s="16">
        <v>594</v>
      </c>
      <c r="E30" s="16">
        <v>600</v>
      </c>
      <c r="F30" s="16">
        <v>606</v>
      </c>
      <c r="G30" s="18">
        <v>623</v>
      </c>
      <c r="H30" s="16">
        <v>635</v>
      </c>
      <c r="I30" s="17">
        <v>660</v>
      </c>
      <c r="J30" s="17">
        <v>680</v>
      </c>
      <c r="L30" s="1"/>
    </row>
    <row r="31" spans="1:12" ht="23.1" customHeight="1" x14ac:dyDescent="0.2">
      <c r="A31" s="14">
        <v>27</v>
      </c>
      <c r="B31" s="15" t="s">
        <v>30</v>
      </c>
      <c r="C31" s="16">
        <v>939</v>
      </c>
      <c r="D31" s="16">
        <v>977</v>
      </c>
      <c r="E31" s="16">
        <v>987</v>
      </c>
      <c r="F31" s="16">
        <v>997</v>
      </c>
      <c r="G31" s="18">
        <v>1080</v>
      </c>
      <c r="H31" s="16">
        <v>1100</v>
      </c>
      <c r="I31" s="17">
        <v>1120</v>
      </c>
      <c r="J31" s="17">
        <v>1150</v>
      </c>
      <c r="L31" s="1"/>
    </row>
    <row r="32" spans="1:12" ht="23.1" customHeight="1" x14ac:dyDescent="0.2">
      <c r="A32" s="14">
        <v>28</v>
      </c>
      <c r="B32" s="15" t="s">
        <v>31</v>
      </c>
      <c r="C32" s="16">
        <v>1179</v>
      </c>
      <c r="D32" s="16">
        <v>1227</v>
      </c>
      <c r="E32" s="16">
        <v>1240</v>
      </c>
      <c r="F32" s="16">
        <v>1254</v>
      </c>
      <c r="G32" s="18">
        <v>1290</v>
      </c>
      <c r="H32" s="16">
        <v>1315</v>
      </c>
      <c r="I32" s="17">
        <v>1400</v>
      </c>
      <c r="J32" s="17">
        <v>1440</v>
      </c>
      <c r="L32" s="1"/>
    </row>
    <row r="33" spans="1:12" ht="23.1" customHeight="1" x14ac:dyDescent="0.2">
      <c r="A33" s="14">
        <v>29</v>
      </c>
      <c r="B33" s="15" t="s">
        <v>32</v>
      </c>
      <c r="C33" s="16">
        <v>1839</v>
      </c>
      <c r="D33" s="16">
        <v>1914</v>
      </c>
      <c r="E33" s="16">
        <v>1933</v>
      </c>
      <c r="F33" s="16">
        <v>1955</v>
      </c>
      <c r="G33" s="18">
        <v>2015</v>
      </c>
      <c r="H33" s="16">
        <v>2055</v>
      </c>
      <c r="I33" s="17">
        <v>2250</v>
      </c>
      <c r="J33" s="17">
        <v>2310</v>
      </c>
      <c r="L33" s="1"/>
    </row>
    <row r="34" spans="1:12" ht="23.1" customHeight="1" x14ac:dyDescent="0.2">
      <c r="A34" s="20">
        <v>30</v>
      </c>
      <c r="B34" s="21" t="s">
        <v>33</v>
      </c>
      <c r="C34" s="22">
        <v>338329</v>
      </c>
      <c r="D34" s="22">
        <v>352323</v>
      </c>
      <c r="E34" s="22">
        <v>355846</v>
      </c>
      <c r="F34" s="16">
        <v>361507</v>
      </c>
      <c r="G34" s="18">
        <v>362300</v>
      </c>
      <c r="H34" s="16">
        <v>372000</v>
      </c>
      <c r="I34" s="17">
        <v>407080</v>
      </c>
      <c r="J34" s="17">
        <v>450678</v>
      </c>
      <c r="L34" s="1"/>
    </row>
    <row r="35" spans="1:12" ht="23.1" customHeight="1" x14ac:dyDescent="0.2">
      <c r="A35" s="34" t="s">
        <v>34</v>
      </c>
      <c r="B35" s="34"/>
      <c r="C35" s="23">
        <f>SUM(C5:C34)</f>
        <v>1133671</v>
      </c>
      <c r="D35" s="23">
        <f>SUM(D5:D34)</f>
        <v>1180418</v>
      </c>
      <c r="E35" s="23">
        <f>SUM(E5:E34)</f>
        <v>1192219</v>
      </c>
      <c r="F35" s="24">
        <v>1206246</v>
      </c>
      <c r="G35" s="25">
        <v>1218340</v>
      </c>
      <c r="H35" s="24">
        <v>1245202</v>
      </c>
      <c r="I35" s="25">
        <v>1375795</v>
      </c>
      <c r="J35" s="25">
        <v>1489500</v>
      </c>
      <c r="L35" s="1"/>
    </row>
    <row r="36" spans="1:12" ht="13.5" x14ac:dyDescent="0.25">
      <c r="A36" s="26"/>
      <c r="B36" s="27"/>
      <c r="C36" s="27"/>
      <c r="D36" s="28" t="s">
        <v>35</v>
      </c>
      <c r="G36" s="35" t="s">
        <v>36</v>
      </c>
      <c r="H36" s="35"/>
      <c r="I36" s="35"/>
      <c r="J36" s="35"/>
    </row>
    <row r="37" spans="1:12" x14ac:dyDescent="0.2">
      <c r="A37" s="29"/>
      <c r="B37" s="27"/>
      <c r="C37" s="27"/>
      <c r="D37" s="27"/>
      <c r="E37" s="27"/>
      <c r="F37" s="27"/>
      <c r="G37" s="27"/>
      <c r="H37" s="27"/>
    </row>
    <row r="38" spans="1:12" x14ac:dyDescent="0.2">
      <c r="A38" s="30"/>
      <c r="B38" s="31"/>
      <c r="C38" s="31"/>
      <c r="D38" s="31"/>
      <c r="E38" s="31"/>
      <c r="F38" s="31"/>
      <c r="G38" s="31"/>
    </row>
    <row r="39" spans="1:12" x14ac:dyDescent="0.2">
      <c r="A39" s="30"/>
      <c r="B39" s="31"/>
      <c r="C39" s="31"/>
      <c r="D39" s="31"/>
      <c r="E39" s="31"/>
      <c r="F39" s="31"/>
      <c r="G39" s="31"/>
    </row>
    <row r="40" spans="1:12" x14ac:dyDescent="0.2">
      <c r="A40" s="30"/>
      <c r="B40" s="31"/>
      <c r="C40" s="31"/>
      <c r="D40" s="31"/>
      <c r="E40" s="31"/>
      <c r="F40" s="31"/>
      <c r="G40" s="31"/>
    </row>
    <row r="41" spans="1:12" x14ac:dyDescent="0.2">
      <c r="A41" s="30"/>
      <c r="B41" s="31"/>
      <c r="C41" s="31"/>
      <c r="D41" s="31"/>
      <c r="E41" s="31"/>
      <c r="F41" s="31"/>
      <c r="G41" s="31"/>
    </row>
    <row r="42" spans="1:12" x14ac:dyDescent="0.2">
      <c r="A42" s="30"/>
      <c r="B42" s="31"/>
      <c r="C42" s="31"/>
      <c r="D42" s="31"/>
      <c r="E42" s="31"/>
      <c r="F42" s="31"/>
      <c r="G42" s="31"/>
    </row>
  </sheetData>
  <mergeCells count="4">
    <mergeCell ref="A1:J1"/>
    <mergeCell ref="A2:J2"/>
    <mergeCell ref="A35:B35"/>
    <mergeCell ref="G36:J36"/>
  </mergeCells>
  <printOptions horizontalCentered="1"/>
  <pageMargins left="0.5" right="0.5" top="0.75" bottom="0.5" header="0.5" footer="0.5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T-19.2</vt:lpstr>
      <vt:lpstr>'T-19.2'!Print_Area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2019-06-02T16:47:45Z</dcterms:created>
  <dcterms:modified xsi:type="dcterms:W3CDTF">2019-06-06T06:59:56Z</dcterms:modified>
</cp:coreProperties>
</file>