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8800" windowHeight="12300"/>
  </bookViews>
  <sheets>
    <sheet name="T-6.1" sheetId="1" r:id="rId1"/>
  </sheets>
  <definedNames>
    <definedName name="_xlnm.Print_Area" localSheetId="0">'T-6.1'!$A$1:$M$30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F24" i="1"/>
  <c r="K23" i="1"/>
  <c r="F23" i="1"/>
  <c r="K22" i="1"/>
  <c r="F22" i="1"/>
  <c r="K21" i="1"/>
  <c r="F21" i="1"/>
</calcChain>
</file>

<file path=xl/sharedStrings.xml><?xml version="1.0" encoding="utf-8"?>
<sst xmlns="http://schemas.openxmlformats.org/spreadsheetml/2006/main" count="64" uniqueCount="62">
  <si>
    <t>AGRICULTURE AND RELATED SUBJECTS</t>
  </si>
  <si>
    <t>TABLE-6.1</t>
  </si>
  <si>
    <t>Land Utilisation Statistics in West Bengal</t>
  </si>
  <si>
    <t xml:space="preserve"> </t>
  </si>
  <si>
    <t>(Nine-fold Classification adopted by G.O.I.)</t>
  </si>
  <si>
    <t>(Area in thousand hectares)</t>
  </si>
  <si>
    <t>Year</t>
  </si>
  <si>
    <t>Reporting</t>
  </si>
  <si>
    <t>Forest</t>
  </si>
  <si>
    <t>Area not available for</t>
  </si>
  <si>
    <t>Other uncultivated land</t>
  </si>
  <si>
    <t>Current 
fallow</t>
  </si>
  <si>
    <t>Net area 
sown</t>
  </si>
  <si>
    <t>area †</t>
  </si>
  <si>
    <t>area</t>
  </si>
  <si>
    <t>cultivation</t>
  </si>
  <si>
    <t>excluding current fallows</t>
  </si>
  <si>
    <t xml:space="preserve">Area under   </t>
  </si>
  <si>
    <t>Barren and</t>
  </si>
  <si>
    <t>Total</t>
  </si>
  <si>
    <t>Permanent</t>
  </si>
  <si>
    <t>Land under</t>
  </si>
  <si>
    <t>Culturable</t>
  </si>
  <si>
    <t>Fallow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</si>
  <si>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</si>
  <si>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non-agri-</t>
  </si>
  <si>
    <t>unculturable</t>
  </si>
  <si>
    <t>pastures</t>
  </si>
  <si>
    <t>misc.tree</t>
  </si>
  <si>
    <t>waste</t>
  </si>
  <si>
    <t>land other</t>
  </si>
  <si>
    <t>cultural uses</t>
  </si>
  <si>
    <t>land</t>
  </si>
  <si>
    <t>and other</t>
  </si>
  <si>
    <t>groves not</t>
  </si>
  <si>
    <t>than current</t>
  </si>
  <si>
    <t>grazing land</t>
  </si>
  <si>
    <t>included in</t>
  </si>
  <si>
    <t>fallows</t>
  </si>
  <si>
    <t>net area sown</t>
  </si>
  <si>
    <t>1980-81</t>
  </si>
  <si>
    <t>8604.85*</t>
  </si>
  <si>
    <t>1985-86</t>
  </si>
  <si>
    <t>8604.40*</t>
  </si>
  <si>
    <t>1995-96</t>
  </si>
  <si>
    <t>2000-01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</si>
  <si>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</si>
  <si>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</si>
  <si>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</si>
  <si>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</si>
  <si>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</si>
  <si>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</si>
  <si>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</si>
  <si>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</si>
  <si>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</si>
  <si>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</si>
  <si>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Notes :</t>
  </si>
  <si>
    <t>1) † Excluding Kolkata District.</t>
  </si>
  <si>
    <t xml:space="preserve">                     Source :  Directorate of Agriculture,</t>
  </si>
  <si>
    <t>2) * Excluding three hilly Sub-divisions</t>
  </si>
  <si>
    <t xml:space="preserve">            Evaluation Wing, Govt. of West Bengal.</t>
  </si>
  <si>
    <t xml:space="preserve">      of Darjeeling District.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</si>
</sst>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\(0\)"/>
    <numFmt numFmtId="165" formatCode="0.00;[Red]0.00"/>
    <numFmt numFmtId="166" formatCode="0.00_ ;\-0.0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Arial Narrow"/>
      <family val="2"/>
    </font>
    <font>
      <sz val="12"/>
      <name val="Arial"/>
      <family val="2"/>
    </font>
    <font>
      <sz val="11"/>
      <color indexed="8"/>
      <name val="Arial Narrow"/>
      <family val="2"/>
    </font>
    <font>
      <sz val="10"/>
      <name val="Arial Narrow"/>
      <family val="2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49" fontId="2" fillId="0" borderId="0" xfId="1" applyNumberFormat="1" applyFont="1" applyAlignment="1">
      <alignment horizontal="center"/>
    </xf>
    <xf numFmtId="0" fontId="3" fillId="0" borderId="0" xfId="1" applyFont="1"/>
    <xf numFmtId="0" fontId="1" fillId="0" borderId="0" xfId="1" applyFont="1"/>
    <xf numFmtId="49" fontId="4" fillId="0" borderId="0" xfId="1" applyNumberFormat="1" applyFont="1" applyAlignment="1">
      <alignment horizontal="center"/>
    </xf>
    <xf numFmtId="0" fontId="5" fillId="0" borderId="1" xfId="1" applyFont="1" applyBorder="1" applyAlignment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49" fontId="6" fillId="0" borderId="1" xfId="1" applyNumberFormat="1" applyFont="1" applyBorder="1" applyAlignment="1">
      <alignment horizontal="center"/>
    </xf>
    <xf numFmtId="49" fontId="7" fillId="0" borderId="2" xfId="1" applyNumberFormat="1" applyFont="1" applyBorder="1" applyAlignment="1">
      <alignment horizontal="center" vertical="top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top" wrapText="1"/>
    </xf>
    <xf numFmtId="49" fontId="7" fillId="0" borderId="0" xfId="1" applyNumberFormat="1" applyFont="1" applyAlignment="1">
      <alignment horizontal="center" vertical="top"/>
    </xf>
    <xf numFmtId="49" fontId="7" fillId="0" borderId="0" xfId="1" applyNumberFormat="1" applyFont="1" applyAlignment="1">
      <alignment horizontal="center" vertical="center"/>
    </xf>
    <xf numFmtId="49" fontId="7" fillId="0" borderId="0" xfId="1" applyNumberFormat="1" applyFont="1" applyAlignment="1">
      <alignment horizontal="center" vertical="top" wrapText="1"/>
    </xf>
    <xf numFmtId="0" fontId="5" fillId="0" borderId="0" xfId="1" applyFont="1" applyAlignment="1">
      <alignment horizontal="center"/>
    </xf>
    <xf numFmtId="49" fontId="7" fillId="0" borderId="1" xfId="1" applyNumberFormat="1" applyFont="1" applyBorder="1" applyAlignment="1">
      <alignment horizontal="center" vertical="top"/>
    </xf>
    <xf numFmtId="49" fontId="7" fillId="0" borderId="1" xfId="1" applyNumberFormat="1" applyFont="1" applyBorder="1" applyAlignment="1">
      <alignment horizontal="center" vertical="top" wrapText="1"/>
    </xf>
    <xf numFmtId="164" fontId="7" fillId="0" borderId="3" xfId="1" applyNumberFormat="1" applyFont="1" applyBorder="1" applyAlignment="1">
      <alignment horizontal="center"/>
    </xf>
    <xf numFmtId="165" fontId="7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165" fontId="3" fillId="0" borderId="0" xfId="1" applyNumberFormat="1" applyFont="1"/>
    <xf numFmtId="49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0" fontId="1" fillId="0" borderId="0" xfId="1" applyFont="1" applyBorder="1"/>
    <xf numFmtId="0" fontId="3" fillId="0" borderId="0" xfId="1" applyFont="1" applyBorder="1"/>
    <xf numFmtId="49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6" fillId="0" borderId="0" xfId="1" applyNumberFormat="1" applyFont="1" applyAlignment="1"/>
    <xf numFmtId="0" fontId="8" fillId="0" borderId="0" xfId="1" applyFont="1"/>
    <xf numFmtId="0" fontId="8" fillId="0" borderId="0" xfId="1" applyFont="1" applyAlignment="1"/>
    <xf numFmtId="0" fontId="1" fillId="0" borderId="0" xfId="1" applyFont="1" applyAlignment="1"/>
    <xf numFmtId="49" fontId="6" fillId="0" borderId="2" xfId="1" applyNumberFormat="1" applyFont="1" applyBorder="1" applyAlignment="1">
      <alignment horizontal="left"/>
    </xf>
    <xf numFmtId="49" fontId="6" fillId="0" borderId="0" xfId="1" applyNumberFormat="1" applyFont="1" applyAlignment="1">
      <alignment horizontal="left"/>
    </xf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</xdr:row>
      <xdr:rowOff>0</xdr:rowOff>
    </xdr:from>
    <xdr:to>
      <xdr:col>5</xdr:col>
      <xdr:colOff>590550</xdr:colOff>
      <xdr:row>7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895475" y="1419225"/>
          <a:ext cx="1847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66675</xdr:colOff>
      <xdr:row>6</xdr:row>
      <xdr:rowOff>180975</xdr:rowOff>
    </xdr:from>
    <xdr:to>
      <xdr:col>10</xdr:col>
      <xdr:colOff>571500</xdr:colOff>
      <xdr:row>6</xdr:row>
      <xdr:rowOff>180975</xdr:rowOff>
    </xdr:to>
    <xdr:sp macro="" textlink="">
      <xdr:nvSpPr>
        <xdr:cNvPr id="3" name="Line 3"/>
        <xdr:cNvSpPr>
          <a:spLocks noChangeShapeType="1"/>
        </xdr:cNvSpPr>
      </xdr:nvSpPr>
      <xdr:spPr bwMode="auto">
        <a:xfrm>
          <a:off x="4029075" y="1409700"/>
          <a:ext cx="3152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5"/>
  <sheetViews>
    <sheetView showGridLines="0" tabSelected="1" workbookViewId="0">
      <selection activeCell="L15" sqref="L15"/>
    </sheetView>
  </sheetViews>
  <sheetFormatPr defaultRowHeight="15" x14ac:dyDescent="0.2"/>
  <cols>
    <col min="1" max="1" width="8.42578125" style="2" customWidth="1"/>
    <col min="2" max="5" width="9.7109375" style="2" customWidth="1"/>
    <col min="6" max="6" width="12.140625" style="2" customWidth="1"/>
    <col min="7" max="7" width="9.7109375" style="2" customWidth="1"/>
    <col min="8" max="8" width="10.5703125" style="2" customWidth="1"/>
    <col min="9" max="13" width="9.7109375" style="2" customWidth="1"/>
    <col min="14" max="256" width="9.140625" style="2"/>
    <col min="257" max="257" width="7.7109375" style="2" customWidth="1"/>
    <col min="258" max="261" width="9.7109375" style="2" customWidth="1"/>
    <col min="262" max="262" width="12.140625" style="2" customWidth="1"/>
    <col min="263" max="263" width="9.7109375" style="2" customWidth="1"/>
    <col min="264" max="264" width="10.5703125" style="2" customWidth="1"/>
    <col min="265" max="269" width="9.7109375" style="2" customWidth="1"/>
    <col min="270" max="512" width="9.140625" style="2"/>
    <col min="513" max="513" width="7.7109375" style="2" customWidth="1"/>
    <col min="514" max="517" width="9.7109375" style="2" customWidth="1"/>
    <col min="518" max="518" width="12.140625" style="2" customWidth="1"/>
    <col min="519" max="519" width="9.7109375" style="2" customWidth="1"/>
    <col min="520" max="520" width="10.5703125" style="2" customWidth="1"/>
    <col min="521" max="525" width="9.7109375" style="2" customWidth="1"/>
    <col min="526" max="768" width="9.140625" style="2"/>
    <col min="769" max="769" width="7.7109375" style="2" customWidth="1"/>
    <col min="770" max="773" width="9.7109375" style="2" customWidth="1"/>
    <col min="774" max="774" width="12.140625" style="2" customWidth="1"/>
    <col min="775" max="775" width="9.7109375" style="2" customWidth="1"/>
    <col min="776" max="776" width="10.5703125" style="2" customWidth="1"/>
    <col min="777" max="781" width="9.7109375" style="2" customWidth="1"/>
    <col min="782" max="1024" width="9.140625" style="2"/>
    <col min="1025" max="1025" width="7.7109375" style="2" customWidth="1"/>
    <col min="1026" max="1029" width="9.7109375" style="2" customWidth="1"/>
    <col min="1030" max="1030" width="12.140625" style="2" customWidth="1"/>
    <col min="1031" max="1031" width="9.7109375" style="2" customWidth="1"/>
    <col min="1032" max="1032" width="10.5703125" style="2" customWidth="1"/>
    <col min="1033" max="1037" width="9.7109375" style="2" customWidth="1"/>
    <col min="1038" max="1280" width="9.140625" style="2"/>
    <col min="1281" max="1281" width="7.7109375" style="2" customWidth="1"/>
    <col min="1282" max="1285" width="9.7109375" style="2" customWidth="1"/>
    <col min="1286" max="1286" width="12.140625" style="2" customWidth="1"/>
    <col min="1287" max="1287" width="9.7109375" style="2" customWidth="1"/>
    <col min="1288" max="1288" width="10.5703125" style="2" customWidth="1"/>
    <col min="1289" max="1293" width="9.7109375" style="2" customWidth="1"/>
    <col min="1294" max="1536" width="9.140625" style="2"/>
    <col min="1537" max="1537" width="7.7109375" style="2" customWidth="1"/>
    <col min="1538" max="1541" width="9.7109375" style="2" customWidth="1"/>
    <col min="1542" max="1542" width="12.140625" style="2" customWidth="1"/>
    <col min="1543" max="1543" width="9.7109375" style="2" customWidth="1"/>
    <col min="1544" max="1544" width="10.5703125" style="2" customWidth="1"/>
    <col min="1545" max="1549" width="9.7109375" style="2" customWidth="1"/>
    <col min="1550" max="1792" width="9.140625" style="2"/>
    <col min="1793" max="1793" width="7.7109375" style="2" customWidth="1"/>
    <col min="1794" max="1797" width="9.7109375" style="2" customWidth="1"/>
    <col min="1798" max="1798" width="12.140625" style="2" customWidth="1"/>
    <col min="1799" max="1799" width="9.7109375" style="2" customWidth="1"/>
    <col min="1800" max="1800" width="10.5703125" style="2" customWidth="1"/>
    <col min="1801" max="1805" width="9.7109375" style="2" customWidth="1"/>
    <col min="1806" max="2048" width="9.140625" style="2"/>
    <col min="2049" max="2049" width="7.7109375" style="2" customWidth="1"/>
    <col min="2050" max="2053" width="9.7109375" style="2" customWidth="1"/>
    <col min="2054" max="2054" width="12.140625" style="2" customWidth="1"/>
    <col min="2055" max="2055" width="9.7109375" style="2" customWidth="1"/>
    <col min="2056" max="2056" width="10.5703125" style="2" customWidth="1"/>
    <col min="2057" max="2061" width="9.7109375" style="2" customWidth="1"/>
    <col min="2062" max="2304" width="9.140625" style="2"/>
    <col min="2305" max="2305" width="7.7109375" style="2" customWidth="1"/>
    <col min="2306" max="2309" width="9.7109375" style="2" customWidth="1"/>
    <col min="2310" max="2310" width="12.140625" style="2" customWidth="1"/>
    <col min="2311" max="2311" width="9.7109375" style="2" customWidth="1"/>
    <col min="2312" max="2312" width="10.5703125" style="2" customWidth="1"/>
    <col min="2313" max="2317" width="9.7109375" style="2" customWidth="1"/>
    <col min="2318" max="2560" width="9.140625" style="2"/>
    <col min="2561" max="2561" width="7.7109375" style="2" customWidth="1"/>
    <col min="2562" max="2565" width="9.7109375" style="2" customWidth="1"/>
    <col min="2566" max="2566" width="12.140625" style="2" customWidth="1"/>
    <col min="2567" max="2567" width="9.7109375" style="2" customWidth="1"/>
    <col min="2568" max="2568" width="10.5703125" style="2" customWidth="1"/>
    <col min="2569" max="2573" width="9.7109375" style="2" customWidth="1"/>
    <col min="2574" max="2816" width="9.140625" style="2"/>
    <col min="2817" max="2817" width="7.7109375" style="2" customWidth="1"/>
    <col min="2818" max="2821" width="9.7109375" style="2" customWidth="1"/>
    <col min="2822" max="2822" width="12.140625" style="2" customWidth="1"/>
    <col min="2823" max="2823" width="9.7109375" style="2" customWidth="1"/>
    <col min="2824" max="2824" width="10.5703125" style="2" customWidth="1"/>
    <col min="2825" max="2829" width="9.7109375" style="2" customWidth="1"/>
    <col min="2830" max="3072" width="9.140625" style="2"/>
    <col min="3073" max="3073" width="7.7109375" style="2" customWidth="1"/>
    <col min="3074" max="3077" width="9.7109375" style="2" customWidth="1"/>
    <col min="3078" max="3078" width="12.140625" style="2" customWidth="1"/>
    <col min="3079" max="3079" width="9.7109375" style="2" customWidth="1"/>
    <col min="3080" max="3080" width="10.5703125" style="2" customWidth="1"/>
    <col min="3081" max="3085" width="9.7109375" style="2" customWidth="1"/>
    <col min="3086" max="3328" width="9.140625" style="2"/>
    <col min="3329" max="3329" width="7.7109375" style="2" customWidth="1"/>
    <col min="3330" max="3333" width="9.7109375" style="2" customWidth="1"/>
    <col min="3334" max="3334" width="12.140625" style="2" customWidth="1"/>
    <col min="3335" max="3335" width="9.7109375" style="2" customWidth="1"/>
    <col min="3336" max="3336" width="10.5703125" style="2" customWidth="1"/>
    <col min="3337" max="3341" width="9.7109375" style="2" customWidth="1"/>
    <col min="3342" max="3584" width="9.140625" style="2"/>
    <col min="3585" max="3585" width="7.7109375" style="2" customWidth="1"/>
    <col min="3586" max="3589" width="9.7109375" style="2" customWidth="1"/>
    <col min="3590" max="3590" width="12.140625" style="2" customWidth="1"/>
    <col min="3591" max="3591" width="9.7109375" style="2" customWidth="1"/>
    <col min="3592" max="3592" width="10.5703125" style="2" customWidth="1"/>
    <col min="3593" max="3597" width="9.7109375" style="2" customWidth="1"/>
    <col min="3598" max="3840" width="9.140625" style="2"/>
    <col min="3841" max="3841" width="7.7109375" style="2" customWidth="1"/>
    <col min="3842" max="3845" width="9.7109375" style="2" customWidth="1"/>
    <col min="3846" max="3846" width="12.140625" style="2" customWidth="1"/>
    <col min="3847" max="3847" width="9.7109375" style="2" customWidth="1"/>
    <col min="3848" max="3848" width="10.5703125" style="2" customWidth="1"/>
    <col min="3849" max="3853" width="9.7109375" style="2" customWidth="1"/>
    <col min="3854" max="4096" width="9.140625" style="2"/>
    <col min="4097" max="4097" width="7.7109375" style="2" customWidth="1"/>
    <col min="4098" max="4101" width="9.7109375" style="2" customWidth="1"/>
    <col min="4102" max="4102" width="12.140625" style="2" customWidth="1"/>
    <col min="4103" max="4103" width="9.7109375" style="2" customWidth="1"/>
    <col min="4104" max="4104" width="10.5703125" style="2" customWidth="1"/>
    <col min="4105" max="4109" width="9.7109375" style="2" customWidth="1"/>
    <col min="4110" max="4352" width="9.140625" style="2"/>
    <col min="4353" max="4353" width="7.7109375" style="2" customWidth="1"/>
    <col min="4354" max="4357" width="9.7109375" style="2" customWidth="1"/>
    <col min="4358" max="4358" width="12.140625" style="2" customWidth="1"/>
    <col min="4359" max="4359" width="9.7109375" style="2" customWidth="1"/>
    <col min="4360" max="4360" width="10.5703125" style="2" customWidth="1"/>
    <col min="4361" max="4365" width="9.7109375" style="2" customWidth="1"/>
    <col min="4366" max="4608" width="9.140625" style="2"/>
    <col min="4609" max="4609" width="7.7109375" style="2" customWidth="1"/>
    <col min="4610" max="4613" width="9.7109375" style="2" customWidth="1"/>
    <col min="4614" max="4614" width="12.140625" style="2" customWidth="1"/>
    <col min="4615" max="4615" width="9.7109375" style="2" customWidth="1"/>
    <col min="4616" max="4616" width="10.5703125" style="2" customWidth="1"/>
    <col min="4617" max="4621" width="9.7109375" style="2" customWidth="1"/>
    <col min="4622" max="4864" width="9.140625" style="2"/>
    <col min="4865" max="4865" width="7.7109375" style="2" customWidth="1"/>
    <col min="4866" max="4869" width="9.7109375" style="2" customWidth="1"/>
    <col min="4870" max="4870" width="12.140625" style="2" customWidth="1"/>
    <col min="4871" max="4871" width="9.7109375" style="2" customWidth="1"/>
    <col min="4872" max="4872" width="10.5703125" style="2" customWidth="1"/>
    <col min="4873" max="4877" width="9.7109375" style="2" customWidth="1"/>
    <col min="4878" max="5120" width="9.140625" style="2"/>
    <col min="5121" max="5121" width="7.7109375" style="2" customWidth="1"/>
    <col min="5122" max="5125" width="9.7109375" style="2" customWidth="1"/>
    <col min="5126" max="5126" width="12.140625" style="2" customWidth="1"/>
    <col min="5127" max="5127" width="9.7109375" style="2" customWidth="1"/>
    <col min="5128" max="5128" width="10.5703125" style="2" customWidth="1"/>
    <col min="5129" max="5133" width="9.7109375" style="2" customWidth="1"/>
    <col min="5134" max="5376" width="9.140625" style="2"/>
    <col min="5377" max="5377" width="7.7109375" style="2" customWidth="1"/>
    <col min="5378" max="5381" width="9.7109375" style="2" customWidth="1"/>
    <col min="5382" max="5382" width="12.140625" style="2" customWidth="1"/>
    <col min="5383" max="5383" width="9.7109375" style="2" customWidth="1"/>
    <col min="5384" max="5384" width="10.5703125" style="2" customWidth="1"/>
    <col min="5385" max="5389" width="9.7109375" style="2" customWidth="1"/>
    <col min="5390" max="5632" width="9.140625" style="2"/>
    <col min="5633" max="5633" width="7.7109375" style="2" customWidth="1"/>
    <col min="5634" max="5637" width="9.7109375" style="2" customWidth="1"/>
    <col min="5638" max="5638" width="12.140625" style="2" customWidth="1"/>
    <col min="5639" max="5639" width="9.7109375" style="2" customWidth="1"/>
    <col min="5640" max="5640" width="10.5703125" style="2" customWidth="1"/>
    <col min="5641" max="5645" width="9.7109375" style="2" customWidth="1"/>
    <col min="5646" max="5888" width="9.140625" style="2"/>
    <col min="5889" max="5889" width="7.7109375" style="2" customWidth="1"/>
    <col min="5890" max="5893" width="9.7109375" style="2" customWidth="1"/>
    <col min="5894" max="5894" width="12.140625" style="2" customWidth="1"/>
    <col min="5895" max="5895" width="9.7109375" style="2" customWidth="1"/>
    <col min="5896" max="5896" width="10.5703125" style="2" customWidth="1"/>
    <col min="5897" max="5901" width="9.7109375" style="2" customWidth="1"/>
    <col min="5902" max="6144" width="9.140625" style="2"/>
    <col min="6145" max="6145" width="7.7109375" style="2" customWidth="1"/>
    <col min="6146" max="6149" width="9.7109375" style="2" customWidth="1"/>
    <col min="6150" max="6150" width="12.140625" style="2" customWidth="1"/>
    <col min="6151" max="6151" width="9.7109375" style="2" customWidth="1"/>
    <col min="6152" max="6152" width="10.5703125" style="2" customWidth="1"/>
    <col min="6153" max="6157" width="9.7109375" style="2" customWidth="1"/>
    <col min="6158" max="6400" width="9.140625" style="2"/>
    <col min="6401" max="6401" width="7.7109375" style="2" customWidth="1"/>
    <col min="6402" max="6405" width="9.7109375" style="2" customWidth="1"/>
    <col min="6406" max="6406" width="12.140625" style="2" customWidth="1"/>
    <col min="6407" max="6407" width="9.7109375" style="2" customWidth="1"/>
    <col min="6408" max="6408" width="10.5703125" style="2" customWidth="1"/>
    <col min="6409" max="6413" width="9.7109375" style="2" customWidth="1"/>
    <col min="6414" max="6656" width="9.140625" style="2"/>
    <col min="6657" max="6657" width="7.7109375" style="2" customWidth="1"/>
    <col min="6658" max="6661" width="9.7109375" style="2" customWidth="1"/>
    <col min="6662" max="6662" width="12.140625" style="2" customWidth="1"/>
    <col min="6663" max="6663" width="9.7109375" style="2" customWidth="1"/>
    <col min="6664" max="6664" width="10.5703125" style="2" customWidth="1"/>
    <col min="6665" max="6669" width="9.7109375" style="2" customWidth="1"/>
    <col min="6670" max="6912" width="9.140625" style="2"/>
    <col min="6913" max="6913" width="7.7109375" style="2" customWidth="1"/>
    <col min="6914" max="6917" width="9.7109375" style="2" customWidth="1"/>
    <col min="6918" max="6918" width="12.140625" style="2" customWidth="1"/>
    <col min="6919" max="6919" width="9.7109375" style="2" customWidth="1"/>
    <col min="6920" max="6920" width="10.5703125" style="2" customWidth="1"/>
    <col min="6921" max="6925" width="9.7109375" style="2" customWidth="1"/>
    <col min="6926" max="7168" width="9.140625" style="2"/>
    <col min="7169" max="7169" width="7.7109375" style="2" customWidth="1"/>
    <col min="7170" max="7173" width="9.7109375" style="2" customWidth="1"/>
    <col min="7174" max="7174" width="12.140625" style="2" customWidth="1"/>
    <col min="7175" max="7175" width="9.7109375" style="2" customWidth="1"/>
    <col min="7176" max="7176" width="10.5703125" style="2" customWidth="1"/>
    <col min="7177" max="7181" width="9.7109375" style="2" customWidth="1"/>
    <col min="7182" max="7424" width="9.140625" style="2"/>
    <col min="7425" max="7425" width="7.7109375" style="2" customWidth="1"/>
    <col min="7426" max="7429" width="9.7109375" style="2" customWidth="1"/>
    <col min="7430" max="7430" width="12.140625" style="2" customWidth="1"/>
    <col min="7431" max="7431" width="9.7109375" style="2" customWidth="1"/>
    <col min="7432" max="7432" width="10.5703125" style="2" customWidth="1"/>
    <col min="7433" max="7437" width="9.7109375" style="2" customWidth="1"/>
    <col min="7438" max="7680" width="9.140625" style="2"/>
    <col min="7681" max="7681" width="7.7109375" style="2" customWidth="1"/>
    <col min="7682" max="7685" width="9.7109375" style="2" customWidth="1"/>
    <col min="7686" max="7686" width="12.140625" style="2" customWidth="1"/>
    <col min="7687" max="7687" width="9.7109375" style="2" customWidth="1"/>
    <col min="7688" max="7688" width="10.5703125" style="2" customWidth="1"/>
    <col min="7689" max="7693" width="9.7109375" style="2" customWidth="1"/>
    <col min="7694" max="7936" width="9.140625" style="2"/>
    <col min="7937" max="7937" width="7.7109375" style="2" customWidth="1"/>
    <col min="7938" max="7941" width="9.7109375" style="2" customWidth="1"/>
    <col min="7942" max="7942" width="12.140625" style="2" customWidth="1"/>
    <col min="7943" max="7943" width="9.7109375" style="2" customWidth="1"/>
    <col min="7944" max="7944" width="10.5703125" style="2" customWidth="1"/>
    <col min="7945" max="7949" width="9.7109375" style="2" customWidth="1"/>
    <col min="7950" max="8192" width="9.140625" style="2"/>
    <col min="8193" max="8193" width="7.7109375" style="2" customWidth="1"/>
    <col min="8194" max="8197" width="9.7109375" style="2" customWidth="1"/>
    <col min="8198" max="8198" width="12.140625" style="2" customWidth="1"/>
    <col min="8199" max="8199" width="9.7109375" style="2" customWidth="1"/>
    <col min="8200" max="8200" width="10.5703125" style="2" customWidth="1"/>
    <col min="8201" max="8205" width="9.7109375" style="2" customWidth="1"/>
    <col min="8206" max="8448" width="9.140625" style="2"/>
    <col min="8449" max="8449" width="7.7109375" style="2" customWidth="1"/>
    <col min="8450" max="8453" width="9.7109375" style="2" customWidth="1"/>
    <col min="8454" max="8454" width="12.140625" style="2" customWidth="1"/>
    <col min="8455" max="8455" width="9.7109375" style="2" customWidth="1"/>
    <col min="8456" max="8456" width="10.5703125" style="2" customWidth="1"/>
    <col min="8457" max="8461" width="9.7109375" style="2" customWidth="1"/>
    <col min="8462" max="8704" width="9.140625" style="2"/>
    <col min="8705" max="8705" width="7.7109375" style="2" customWidth="1"/>
    <col min="8706" max="8709" width="9.7109375" style="2" customWidth="1"/>
    <col min="8710" max="8710" width="12.140625" style="2" customWidth="1"/>
    <col min="8711" max="8711" width="9.7109375" style="2" customWidth="1"/>
    <col min="8712" max="8712" width="10.5703125" style="2" customWidth="1"/>
    <col min="8713" max="8717" width="9.7109375" style="2" customWidth="1"/>
    <col min="8718" max="8960" width="9.140625" style="2"/>
    <col min="8961" max="8961" width="7.7109375" style="2" customWidth="1"/>
    <col min="8962" max="8965" width="9.7109375" style="2" customWidth="1"/>
    <col min="8966" max="8966" width="12.140625" style="2" customWidth="1"/>
    <col min="8967" max="8967" width="9.7109375" style="2" customWidth="1"/>
    <col min="8968" max="8968" width="10.5703125" style="2" customWidth="1"/>
    <col min="8969" max="8973" width="9.7109375" style="2" customWidth="1"/>
    <col min="8974" max="9216" width="9.140625" style="2"/>
    <col min="9217" max="9217" width="7.7109375" style="2" customWidth="1"/>
    <col min="9218" max="9221" width="9.7109375" style="2" customWidth="1"/>
    <col min="9222" max="9222" width="12.140625" style="2" customWidth="1"/>
    <col min="9223" max="9223" width="9.7109375" style="2" customWidth="1"/>
    <col min="9224" max="9224" width="10.5703125" style="2" customWidth="1"/>
    <col min="9225" max="9229" width="9.7109375" style="2" customWidth="1"/>
    <col min="9230" max="9472" width="9.140625" style="2"/>
    <col min="9473" max="9473" width="7.7109375" style="2" customWidth="1"/>
    <col min="9474" max="9477" width="9.7109375" style="2" customWidth="1"/>
    <col min="9478" max="9478" width="12.140625" style="2" customWidth="1"/>
    <col min="9479" max="9479" width="9.7109375" style="2" customWidth="1"/>
    <col min="9480" max="9480" width="10.5703125" style="2" customWidth="1"/>
    <col min="9481" max="9485" width="9.7109375" style="2" customWidth="1"/>
    <col min="9486" max="9728" width="9.140625" style="2"/>
    <col min="9729" max="9729" width="7.7109375" style="2" customWidth="1"/>
    <col min="9730" max="9733" width="9.7109375" style="2" customWidth="1"/>
    <col min="9734" max="9734" width="12.140625" style="2" customWidth="1"/>
    <col min="9735" max="9735" width="9.7109375" style="2" customWidth="1"/>
    <col min="9736" max="9736" width="10.5703125" style="2" customWidth="1"/>
    <col min="9737" max="9741" width="9.7109375" style="2" customWidth="1"/>
    <col min="9742" max="9984" width="9.140625" style="2"/>
    <col min="9985" max="9985" width="7.7109375" style="2" customWidth="1"/>
    <col min="9986" max="9989" width="9.7109375" style="2" customWidth="1"/>
    <col min="9990" max="9990" width="12.140625" style="2" customWidth="1"/>
    <col min="9991" max="9991" width="9.7109375" style="2" customWidth="1"/>
    <col min="9992" max="9992" width="10.5703125" style="2" customWidth="1"/>
    <col min="9993" max="9997" width="9.7109375" style="2" customWidth="1"/>
    <col min="9998" max="10240" width="9.140625" style="2"/>
    <col min="10241" max="10241" width="7.7109375" style="2" customWidth="1"/>
    <col min="10242" max="10245" width="9.7109375" style="2" customWidth="1"/>
    <col min="10246" max="10246" width="12.140625" style="2" customWidth="1"/>
    <col min="10247" max="10247" width="9.7109375" style="2" customWidth="1"/>
    <col min="10248" max="10248" width="10.5703125" style="2" customWidth="1"/>
    <col min="10249" max="10253" width="9.7109375" style="2" customWidth="1"/>
    <col min="10254" max="10496" width="9.140625" style="2"/>
    <col min="10497" max="10497" width="7.7109375" style="2" customWidth="1"/>
    <col min="10498" max="10501" width="9.7109375" style="2" customWidth="1"/>
    <col min="10502" max="10502" width="12.140625" style="2" customWidth="1"/>
    <col min="10503" max="10503" width="9.7109375" style="2" customWidth="1"/>
    <col min="10504" max="10504" width="10.5703125" style="2" customWidth="1"/>
    <col min="10505" max="10509" width="9.7109375" style="2" customWidth="1"/>
    <col min="10510" max="10752" width="9.140625" style="2"/>
    <col min="10753" max="10753" width="7.7109375" style="2" customWidth="1"/>
    <col min="10754" max="10757" width="9.7109375" style="2" customWidth="1"/>
    <col min="10758" max="10758" width="12.140625" style="2" customWidth="1"/>
    <col min="10759" max="10759" width="9.7109375" style="2" customWidth="1"/>
    <col min="10760" max="10760" width="10.5703125" style="2" customWidth="1"/>
    <col min="10761" max="10765" width="9.7109375" style="2" customWidth="1"/>
    <col min="10766" max="11008" width="9.140625" style="2"/>
    <col min="11009" max="11009" width="7.7109375" style="2" customWidth="1"/>
    <col min="11010" max="11013" width="9.7109375" style="2" customWidth="1"/>
    <col min="11014" max="11014" width="12.140625" style="2" customWidth="1"/>
    <col min="11015" max="11015" width="9.7109375" style="2" customWidth="1"/>
    <col min="11016" max="11016" width="10.5703125" style="2" customWidth="1"/>
    <col min="11017" max="11021" width="9.7109375" style="2" customWidth="1"/>
    <col min="11022" max="11264" width="9.140625" style="2"/>
    <col min="11265" max="11265" width="7.7109375" style="2" customWidth="1"/>
    <col min="11266" max="11269" width="9.7109375" style="2" customWidth="1"/>
    <col min="11270" max="11270" width="12.140625" style="2" customWidth="1"/>
    <col min="11271" max="11271" width="9.7109375" style="2" customWidth="1"/>
    <col min="11272" max="11272" width="10.5703125" style="2" customWidth="1"/>
    <col min="11273" max="11277" width="9.7109375" style="2" customWidth="1"/>
    <col min="11278" max="11520" width="9.140625" style="2"/>
    <col min="11521" max="11521" width="7.7109375" style="2" customWidth="1"/>
    <col min="11522" max="11525" width="9.7109375" style="2" customWidth="1"/>
    <col min="11526" max="11526" width="12.140625" style="2" customWidth="1"/>
    <col min="11527" max="11527" width="9.7109375" style="2" customWidth="1"/>
    <col min="11528" max="11528" width="10.5703125" style="2" customWidth="1"/>
    <col min="11529" max="11533" width="9.7109375" style="2" customWidth="1"/>
    <col min="11534" max="11776" width="9.140625" style="2"/>
    <col min="11777" max="11777" width="7.7109375" style="2" customWidth="1"/>
    <col min="11778" max="11781" width="9.7109375" style="2" customWidth="1"/>
    <col min="11782" max="11782" width="12.140625" style="2" customWidth="1"/>
    <col min="11783" max="11783" width="9.7109375" style="2" customWidth="1"/>
    <col min="11784" max="11784" width="10.5703125" style="2" customWidth="1"/>
    <col min="11785" max="11789" width="9.7109375" style="2" customWidth="1"/>
    <col min="11790" max="12032" width="9.140625" style="2"/>
    <col min="12033" max="12033" width="7.7109375" style="2" customWidth="1"/>
    <col min="12034" max="12037" width="9.7109375" style="2" customWidth="1"/>
    <col min="12038" max="12038" width="12.140625" style="2" customWidth="1"/>
    <col min="12039" max="12039" width="9.7109375" style="2" customWidth="1"/>
    <col min="12040" max="12040" width="10.5703125" style="2" customWidth="1"/>
    <col min="12041" max="12045" width="9.7109375" style="2" customWidth="1"/>
    <col min="12046" max="12288" width="9.140625" style="2"/>
    <col min="12289" max="12289" width="7.7109375" style="2" customWidth="1"/>
    <col min="12290" max="12293" width="9.7109375" style="2" customWidth="1"/>
    <col min="12294" max="12294" width="12.140625" style="2" customWidth="1"/>
    <col min="12295" max="12295" width="9.7109375" style="2" customWidth="1"/>
    <col min="12296" max="12296" width="10.5703125" style="2" customWidth="1"/>
    <col min="12297" max="12301" width="9.7109375" style="2" customWidth="1"/>
    <col min="12302" max="12544" width="9.140625" style="2"/>
    <col min="12545" max="12545" width="7.7109375" style="2" customWidth="1"/>
    <col min="12546" max="12549" width="9.7109375" style="2" customWidth="1"/>
    <col min="12550" max="12550" width="12.140625" style="2" customWidth="1"/>
    <col min="12551" max="12551" width="9.7109375" style="2" customWidth="1"/>
    <col min="12552" max="12552" width="10.5703125" style="2" customWidth="1"/>
    <col min="12553" max="12557" width="9.7109375" style="2" customWidth="1"/>
    <col min="12558" max="12800" width="9.140625" style="2"/>
    <col min="12801" max="12801" width="7.7109375" style="2" customWidth="1"/>
    <col min="12802" max="12805" width="9.7109375" style="2" customWidth="1"/>
    <col min="12806" max="12806" width="12.140625" style="2" customWidth="1"/>
    <col min="12807" max="12807" width="9.7109375" style="2" customWidth="1"/>
    <col min="12808" max="12808" width="10.5703125" style="2" customWidth="1"/>
    <col min="12809" max="12813" width="9.7109375" style="2" customWidth="1"/>
    <col min="12814" max="13056" width="9.140625" style="2"/>
    <col min="13057" max="13057" width="7.7109375" style="2" customWidth="1"/>
    <col min="13058" max="13061" width="9.7109375" style="2" customWidth="1"/>
    <col min="13062" max="13062" width="12.140625" style="2" customWidth="1"/>
    <col min="13063" max="13063" width="9.7109375" style="2" customWidth="1"/>
    <col min="13064" max="13064" width="10.5703125" style="2" customWidth="1"/>
    <col min="13065" max="13069" width="9.7109375" style="2" customWidth="1"/>
    <col min="13070" max="13312" width="9.140625" style="2"/>
    <col min="13313" max="13313" width="7.7109375" style="2" customWidth="1"/>
    <col min="13314" max="13317" width="9.7109375" style="2" customWidth="1"/>
    <col min="13318" max="13318" width="12.140625" style="2" customWidth="1"/>
    <col min="13319" max="13319" width="9.7109375" style="2" customWidth="1"/>
    <col min="13320" max="13320" width="10.5703125" style="2" customWidth="1"/>
    <col min="13321" max="13325" width="9.7109375" style="2" customWidth="1"/>
    <col min="13326" max="13568" width="9.140625" style="2"/>
    <col min="13569" max="13569" width="7.7109375" style="2" customWidth="1"/>
    <col min="13570" max="13573" width="9.7109375" style="2" customWidth="1"/>
    <col min="13574" max="13574" width="12.140625" style="2" customWidth="1"/>
    <col min="13575" max="13575" width="9.7109375" style="2" customWidth="1"/>
    <col min="13576" max="13576" width="10.5703125" style="2" customWidth="1"/>
    <col min="13577" max="13581" width="9.7109375" style="2" customWidth="1"/>
    <col min="13582" max="13824" width="9.140625" style="2"/>
    <col min="13825" max="13825" width="7.7109375" style="2" customWidth="1"/>
    <col min="13826" max="13829" width="9.7109375" style="2" customWidth="1"/>
    <col min="13830" max="13830" width="12.140625" style="2" customWidth="1"/>
    <col min="13831" max="13831" width="9.7109375" style="2" customWidth="1"/>
    <col min="13832" max="13832" width="10.5703125" style="2" customWidth="1"/>
    <col min="13833" max="13837" width="9.7109375" style="2" customWidth="1"/>
    <col min="13838" max="14080" width="9.140625" style="2"/>
    <col min="14081" max="14081" width="7.7109375" style="2" customWidth="1"/>
    <col min="14082" max="14085" width="9.7109375" style="2" customWidth="1"/>
    <col min="14086" max="14086" width="12.140625" style="2" customWidth="1"/>
    <col min="14087" max="14087" width="9.7109375" style="2" customWidth="1"/>
    <col min="14088" max="14088" width="10.5703125" style="2" customWidth="1"/>
    <col min="14089" max="14093" width="9.7109375" style="2" customWidth="1"/>
    <col min="14094" max="14336" width="9.140625" style="2"/>
    <col min="14337" max="14337" width="7.7109375" style="2" customWidth="1"/>
    <col min="14338" max="14341" width="9.7109375" style="2" customWidth="1"/>
    <col min="14342" max="14342" width="12.140625" style="2" customWidth="1"/>
    <col min="14343" max="14343" width="9.7109375" style="2" customWidth="1"/>
    <col min="14344" max="14344" width="10.5703125" style="2" customWidth="1"/>
    <col min="14345" max="14349" width="9.7109375" style="2" customWidth="1"/>
    <col min="14350" max="14592" width="9.140625" style="2"/>
    <col min="14593" max="14593" width="7.7109375" style="2" customWidth="1"/>
    <col min="14594" max="14597" width="9.7109375" style="2" customWidth="1"/>
    <col min="14598" max="14598" width="12.140625" style="2" customWidth="1"/>
    <col min="14599" max="14599" width="9.7109375" style="2" customWidth="1"/>
    <col min="14600" max="14600" width="10.5703125" style="2" customWidth="1"/>
    <col min="14601" max="14605" width="9.7109375" style="2" customWidth="1"/>
    <col min="14606" max="14848" width="9.140625" style="2"/>
    <col min="14849" max="14849" width="7.7109375" style="2" customWidth="1"/>
    <col min="14850" max="14853" width="9.7109375" style="2" customWidth="1"/>
    <col min="14854" max="14854" width="12.140625" style="2" customWidth="1"/>
    <col min="14855" max="14855" width="9.7109375" style="2" customWidth="1"/>
    <col min="14856" max="14856" width="10.5703125" style="2" customWidth="1"/>
    <col min="14857" max="14861" width="9.7109375" style="2" customWidth="1"/>
    <col min="14862" max="15104" width="9.140625" style="2"/>
    <col min="15105" max="15105" width="7.7109375" style="2" customWidth="1"/>
    <col min="15106" max="15109" width="9.7109375" style="2" customWidth="1"/>
    <col min="15110" max="15110" width="12.140625" style="2" customWidth="1"/>
    <col min="15111" max="15111" width="9.7109375" style="2" customWidth="1"/>
    <col min="15112" max="15112" width="10.5703125" style="2" customWidth="1"/>
    <col min="15113" max="15117" width="9.7109375" style="2" customWidth="1"/>
    <col min="15118" max="15360" width="9.140625" style="2"/>
    <col min="15361" max="15361" width="7.7109375" style="2" customWidth="1"/>
    <col min="15362" max="15365" width="9.7109375" style="2" customWidth="1"/>
    <col min="15366" max="15366" width="12.140625" style="2" customWidth="1"/>
    <col min="15367" max="15367" width="9.7109375" style="2" customWidth="1"/>
    <col min="15368" max="15368" width="10.5703125" style="2" customWidth="1"/>
    <col min="15369" max="15373" width="9.7109375" style="2" customWidth="1"/>
    <col min="15374" max="15616" width="9.140625" style="2"/>
    <col min="15617" max="15617" width="7.7109375" style="2" customWidth="1"/>
    <col min="15618" max="15621" width="9.7109375" style="2" customWidth="1"/>
    <col min="15622" max="15622" width="12.140625" style="2" customWidth="1"/>
    <col min="15623" max="15623" width="9.7109375" style="2" customWidth="1"/>
    <col min="15624" max="15624" width="10.5703125" style="2" customWidth="1"/>
    <col min="15625" max="15629" width="9.7109375" style="2" customWidth="1"/>
    <col min="15630" max="15872" width="9.140625" style="2"/>
    <col min="15873" max="15873" width="7.7109375" style="2" customWidth="1"/>
    <col min="15874" max="15877" width="9.7109375" style="2" customWidth="1"/>
    <col min="15878" max="15878" width="12.140625" style="2" customWidth="1"/>
    <col min="15879" max="15879" width="9.7109375" style="2" customWidth="1"/>
    <col min="15880" max="15880" width="10.5703125" style="2" customWidth="1"/>
    <col min="15881" max="15885" width="9.7109375" style="2" customWidth="1"/>
    <col min="15886" max="16128" width="9.140625" style="2"/>
    <col min="16129" max="16129" width="7.7109375" style="2" customWidth="1"/>
    <col min="16130" max="16133" width="9.7109375" style="2" customWidth="1"/>
    <col min="16134" max="16134" width="12.140625" style="2" customWidth="1"/>
    <col min="16135" max="16135" width="9.7109375" style="2" customWidth="1"/>
    <col min="16136" max="16136" width="10.5703125" style="2" customWidth="1"/>
    <col min="16137" max="16141" width="9.7109375" style="2" customWidth="1"/>
    <col min="16142" max="16384" width="9.140625" style="2"/>
  </cols>
  <sheetData>
    <row r="1" spans="1:21" ht="16.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  <c r="P1" s="3"/>
      <c r="Q1" s="3"/>
      <c r="R1" s="3"/>
      <c r="S1" s="3"/>
      <c r="T1" s="3"/>
      <c r="U1" s="3"/>
    </row>
    <row r="2" spans="1:21" ht="16.5" x14ac:dyDescent="0.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s="3"/>
      <c r="P2" s="3"/>
      <c r="Q2" s="3"/>
      <c r="R2" s="3"/>
      <c r="S2" s="3"/>
      <c r="T2" s="3"/>
      <c r="U2" s="3"/>
    </row>
    <row r="3" spans="1:21" ht="16.5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O3" s="3"/>
      <c r="P3" s="3" t="s">
        <v>3</v>
      </c>
      <c r="Q3" s="3"/>
      <c r="R3" s="3"/>
      <c r="S3" s="3"/>
      <c r="T3" s="3"/>
      <c r="U3" s="3"/>
    </row>
    <row r="4" spans="1:21" ht="16.5" x14ac:dyDescent="0.3">
      <c r="A4" s="4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O4" s="3"/>
      <c r="P4" s="3"/>
      <c r="Q4" s="3"/>
      <c r="R4" s="3"/>
      <c r="S4" s="3"/>
      <c r="T4" s="3"/>
      <c r="U4" s="3"/>
    </row>
    <row r="5" spans="1:21" ht="15.75" x14ac:dyDescent="0.25">
      <c r="A5" s="5"/>
      <c r="B5" s="6"/>
      <c r="C5" s="5"/>
      <c r="D5" s="5"/>
      <c r="E5" s="5"/>
      <c r="F5" s="6"/>
      <c r="G5" s="5"/>
      <c r="H5" s="6"/>
      <c r="I5" s="6"/>
      <c r="J5" s="6"/>
      <c r="K5" s="7"/>
      <c r="L5" s="8" t="s">
        <v>5</v>
      </c>
      <c r="M5" s="8"/>
      <c r="O5" s="3"/>
      <c r="P5" s="3"/>
      <c r="Q5" s="3"/>
      <c r="R5" s="3"/>
      <c r="S5" s="3"/>
      <c r="T5" s="3"/>
      <c r="U5" s="3"/>
    </row>
    <row r="6" spans="1:21" x14ac:dyDescent="0.2">
      <c r="A6" s="9" t="s">
        <v>6</v>
      </c>
      <c r="B6" s="10" t="s">
        <v>7</v>
      </c>
      <c r="C6" s="10" t="s">
        <v>8</v>
      </c>
      <c r="D6" s="11" t="s">
        <v>9</v>
      </c>
      <c r="E6" s="11"/>
      <c r="F6" s="11"/>
      <c r="G6" s="12" t="s">
        <v>10</v>
      </c>
      <c r="H6" s="12"/>
      <c r="I6" s="12"/>
      <c r="J6" s="12"/>
      <c r="K6" s="12"/>
      <c r="L6" s="13" t="s">
        <v>11</v>
      </c>
      <c r="M6" s="13" t="s">
        <v>12</v>
      </c>
      <c r="O6" s="3"/>
      <c r="P6" s="3"/>
      <c r="Q6" s="3"/>
      <c r="R6" s="3"/>
      <c r="S6" s="3"/>
      <c r="T6" s="3"/>
      <c r="U6" s="3"/>
    </row>
    <row r="7" spans="1:21" x14ac:dyDescent="0.2">
      <c r="A7" s="14"/>
      <c r="B7" s="10" t="s">
        <v>13</v>
      </c>
      <c r="C7" s="10" t="s">
        <v>14</v>
      </c>
      <c r="D7" s="11" t="s">
        <v>15</v>
      </c>
      <c r="E7" s="11"/>
      <c r="F7" s="11"/>
      <c r="G7" s="15" t="s">
        <v>16</v>
      </c>
      <c r="H7" s="15"/>
      <c r="I7" s="15"/>
      <c r="J7" s="15"/>
      <c r="K7" s="15"/>
      <c r="L7" s="16"/>
      <c r="M7" s="16"/>
      <c r="O7" s="3"/>
      <c r="P7" s="3"/>
      <c r="Q7" s="3"/>
      <c r="R7" s="3"/>
      <c r="S7" s="3"/>
      <c r="T7" s="3"/>
      <c r="U7" s="3"/>
    </row>
    <row r="8" spans="1:21" x14ac:dyDescent="0.2">
      <c r="A8" s="14"/>
      <c r="B8" s="17"/>
      <c r="C8" s="17"/>
      <c r="D8" s="10" t="s">
        <v>17</v>
      </c>
      <c r="E8" s="17" t="s">
        <v>18</v>
      </c>
      <c r="F8" s="10" t="s">
        <v>19</v>
      </c>
      <c r="G8" s="10" t="s">
        <v>20</v>
      </c>
      <c r="H8" s="10" t="s">
        <v>21</v>
      </c>
      <c r="I8" s="10" t="s">
        <v>22</v>
      </c>
      <c r="J8" s="10" t="s">
        <v>23</v>
      </c>
      <c r="K8" s="10" t="s">
        <v>19</v>
      </c>
      <c r="L8" s="16"/>
      <c r="M8" s="16"/>
      <c r="O8" s="3"/>
      <c r="P8" s="3"/>
      <c r="Q8" s="3" t="s">
        <v>24</v>
      </c>
      <c r="R8" s="3"/>
      <c r="S8" s="3"/>
      <c r="T8" s="3"/>
      <c r="U8" s="3"/>
    </row>
    <row r="9" spans="1:21" x14ac:dyDescent="0.2">
      <c r="A9" s="14"/>
      <c r="B9" s="17"/>
      <c r="C9" s="17"/>
      <c r="D9" s="10" t="s">
        <v>25</v>
      </c>
      <c r="E9" s="10" t="s">
        <v>26</v>
      </c>
      <c r="F9" s="17"/>
      <c r="G9" s="10" t="s">
        <v>27</v>
      </c>
      <c r="H9" s="10" t="s">
        <v>28</v>
      </c>
      <c r="I9" s="10" t="s">
        <v>29</v>
      </c>
      <c r="J9" s="10" t="s">
        <v>30</v>
      </c>
      <c r="K9" s="17"/>
      <c r="L9" s="16"/>
      <c r="M9" s="16"/>
      <c r="O9" s="3"/>
      <c r="P9" s="3"/>
      <c r="Q9" s="3"/>
      <c r="R9" s="3"/>
      <c r="S9" s="3"/>
      <c r="T9" s="3"/>
      <c r="U9" s="3"/>
    </row>
    <row r="10" spans="1:21" x14ac:dyDescent="0.2">
      <c r="A10" s="14"/>
      <c r="B10" s="17"/>
      <c r="C10" s="17"/>
      <c r="D10" s="10" t="s">
        <v>31</v>
      </c>
      <c r="E10" s="10" t="s">
        <v>32</v>
      </c>
      <c r="F10" s="17"/>
      <c r="G10" s="10" t="s">
        <v>33</v>
      </c>
      <c r="H10" s="10" t="s">
        <v>34</v>
      </c>
      <c r="I10" s="10" t="s">
        <v>32</v>
      </c>
      <c r="J10" s="10" t="s">
        <v>35</v>
      </c>
      <c r="K10" s="17"/>
      <c r="L10" s="16"/>
      <c r="M10" s="16"/>
      <c r="O10" s="3"/>
      <c r="P10" s="3"/>
      <c r="Q10" s="3"/>
      <c r="R10" s="3"/>
      <c r="S10" s="3"/>
      <c r="T10" s="3"/>
      <c r="U10" s="3"/>
    </row>
    <row r="11" spans="1:21" x14ac:dyDescent="0.2">
      <c r="A11" s="14"/>
      <c r="B11" s="17"/>
      <c r="C11" s="17"/>
      <c r="D11" s="17"/>
      <c r="E11" s="17"/>
      <c r="F11" s="17"/>
      <c r="G11" s="10" t="s">
        <v>36</v>
      </c>
      <c r="H11" s="10" t="s">
        <v>37</v>
      </c>
      <c r="I11" s="17"/>
      <c r="J11" s="10" t="s">
        <v>38</v>
      </c>
      <c r="K11" s="17"/>
      <c r="L11" s="16"/>
      <c r="M11" s="16"/>
      <c r="O11" s="3"/>
      <c r="P11" s="3"/>
      <c r="Q11" s="3"/>
      <c r="R11" s="3"/>
      <c r="S11" s="3"/>
      <c r="T11" s="3"/>
      <c r="U11" s="3"/>
    </row>
    <row r="12" spans="1:21" x14ac:dyDescent="0.2">
      <c r="A12" s="18"/>
      <c r="B12" s="17"/>
      <c r="C12" s="17"/>
      <c r="D12" s="17"/>
      <c r="E12" s="17"/>
      <c r="F12" s="17"/>
      <c r="G12" s="17"/>
      <c r="H12" s="10" t="s">
        <v>39</v>
      </c>
      <c r="I12" s="17"/>
      <c r="J12" s="17"/>
      <c r="K12" s="17"/>
      <c r="L12" s="19"/>
      <c r="M12" s="19"/>
      <c r="O12" s="3"/>
      <c r="P12" s="3"/>
      <c r="Q12" s="3"/>
      <c r="R12" s="3"/>
      <c r="S12" s="3"/>
      <c r="T12" s="3"/>
      <c r="U12" s="3"/>
    </row>
    <row r="13" spans="1:21" x14ac:dyDescent="0.2">
      <c r="A13" s="20">
        <v>-1</v>
      </c>
      <c r="B13" s="20">
        <v>-2</v>
      </c>
      <c r="C13" s="20">
        <v>-3</v>
      </c>
      <c r="D13" s="20">
        <v>-4</v>
      </c>
      <c r="E13" s="20">
        <v>-5</v>
      </c>
      <c r="F13" s="20">
        <v>-6</v>
      </c>
      <c r="G13" s="20">
        <v>-7</v>
      </c>
      <c r="H13" s="20">
        <v>-8</v>
      </c>
      <c r="I13" s="20">
        <v>-9</v>
      </c>
      <c r="J13" s="20">
        <v>-10</v>
      </c>
      <c r="K13" s="20">
        <v>-11</v>
      </c>
      <c r="L13" s="20">
        <v>-12</v>
      </c>
      <c r="M13" s="20">
        <v>-13</v>
      </c>
      <c r="O13" s="3"/>
      <c r="P13" s="3"/>
      <c r="Q13" s="3"/>
      <c r="R13" s="3"/>
      <c r="S13" s="3"/>
      <c r="T13" s="3"/>
      <c r="U13" s="3"/>
    </row>
    <row r="14" spans="1:21" ht="20.100000000000001" customHeight="1" x14ac:dyDescent="0.2">
      <c r="A14" s="10" t="s">
        <v>40</v>
      </c>
      <c r="B14" s="21" t="s">
        <v>41</v>
      </c>
      <c r="C14" s="21">
        <v>1078.1199999999999</v>
      </c>
      <c r="D14" s="21">
        <v>1302.83</v>
      </c>
      <c r="E14" s="21">
        <v>45.15</v>
      </c>
      <c r="F14" s="22">
        <v>1347.98</v>
      </c>
      <c r="G14" s="21">
        <v>3.51</v>
      </c>
      <c r="H14" s="21">
        <v>146.26</v>
      </c>
      <c r="I14" s="21">
        <v>378.1</v>
      </c>
      <c r="J14" s="21">
        <v>60.21</v>
      </c>
      <c r="K14" s="21">
        <v>588.08000000000004</v>
      </c>
      <c r="L14" s="21">
        <v>82.52</v>
      </c>
      <c r="M14" s="21">
        <v>5508.15</v>
      </c>
      <c r="N14" s="23"/>
      <c r="O14" s="3"/>
      <c r="P14" s="3"/>
      <c r="Q14" s="3"/>
      <c r="R14" s="3"/>
      <c r="S14" s="3"/>
      <c r="T14" s="3"/>
      <c r="U14" s="3"/>
    </row>
    <row r="15" spans="1:21" ht="20.100000000000001" customHeight="1" x14ac:dyDescent="0.2">
      <c r="A15" s="10" t="s">
        <v>42</v>
      </c>
      <c r="B15" s="21" t="s">
        <v>43</v>
      </c>
      <c r="C15" s="21">
        <v>1090.0999999999999</v>
      </c>
      <c r="D15" s="21">
        <v>1668</v>
      </c>
      <c r="E15" s="21">
        <v>28.97</v>
      </c>
      <c r="F15" s="22">
        <v>1696.97</v>
      </c>
      <c r="G15" s="21">
        <v>5.54</v>
      </c>
      <c r="H15" s="21">
        <v>152.88999999999999</v>
      </c>
      <c r="I15" s="21">
        <v>371.93</v>
      </c>
      <c r="J15" s="21">
        <v>64.03</v>
      </c>
      <c r="K15" s="21">
        <v>594.39</v>
      </c>
      <c r="L15" s="21">
        <v>63.9</v>
      </c>
      <c r="M15" s="21">
        <v>5159.04</v>
      </c>
      <c r="N15" s="23"/>
      <c r="O15" s="3"/>
      <c r="P15" s="3"/>
      <c r="Q15" s="3"/>
      <c r="R15" s="3"/>
      <c r="S15" s="3"/>
      <c r="T15" s="3"/>
      <c r="U15" s="3"/>
    </row>
    <row r="16" spans="1:21" ht="20.100000000000001" customHeight="1" x14ac:dyDescent="0.2">
      <c r="A16" s="10" t="s">
        <v>44</v>
      </c>
      <c r="B16" s="21">
        <v>8694.51</v>
      </c>
      <c r="C16" s="21">
        <v>1195.52</v>
      </c>
      <c r="D16" s="21">
        <v>1601.46</v>
      </c>
      <c r="E16" s="21">
        <v>40.909999999999997</v>
      </c>
      <c r="F16" s="22">
        <v>1642.37</v>
      </c>
      <c r="G16" s="21">
        <v>7.03</v>
      </c>
      <c r="H16" s="21">
        <v>78.52</v>
      </c>
      <c r="I16" s="21">
        <v>58.15</v>
      </c>
      <c r="J16" s="21">
        <v>31.21</v>
      </c>
      <c r="K16" s="21">
        <v>174.91</v>
      </c>
      <c r="L16" s="21">
        <v>219.78</v>
      </c>
      <c r="M16" s="21">
        <v>5461.93</v>
      </c>
      <c r="N16" s="23"/>
      <c r="O16" s="3"/>
      <c r="P16" s="3"/>
      <c r="Q16" s="3"/>
      <c r="R16" s="3"/>
      <c r="S16" s="3"/>
      <c r="T16" s="3"/>
      <c r="U16" s="3"/>
    </row>
    <row r="17" spans="1:21" ht="20.100000000000001" customHeight="1" x14ac:dyDescent="0.2">
      <c r="A17" s="10" t="s">
        <v>45</v>
      </c>
      <c r="B17" s="21">
        <v>8687.7099999999991</v>
      </c>
      <c r="C17" s="21">
        <v>1190.44</v>
      </c>
      <c r="D17" s="21">
        <v>1567.36</v>
      </c>
      <c r="E17" s="21">
        <v>26.86</v>
      </c>
      <c r="F17" s="22">
        <v>1594.22</v>
      </c>
      <c r="G17" s="21">
        <v>4.28</v>
      </c>
      <c r="H17" s="21">
        <v>57.04</v>
      </c>
      <c r="I17" s="21">
        <v>37.14</v>
      </c>
      <c r="J17" s="21">
        <v>28.84</v>
      </c>
      <c r="K17" s="21">
        <v>127.3</v>
      </c>
      <c r="L17" s="21">
        <v>358.36</v>
      </c>
      <c r="M17" s="21">
        <v>5417.38</v>
      </c>
      <c r="N17" s="23"/>
      <c r="O17" s="3"/>
      <c r="P17" s="3"/>
      <c r="Q17" s="3"/>
      <c r="R17" s="3"/>
      <c r="S17" s="3"/>
      <c r="T17" s="3"/>
      <c r="U17" s="3"/>
    </row>
    <row r="18" spans="1:21" ht="20.100000000000001" customHeight="1" x14ac:dyDescent="0.2">
      <c r="A18" s="10" t="s">
        <v>46</v>
      </c>
      <c r="B18" s="21">
        <v>8682.9500000000007</v>
      </c>
      <c r="C18" s="21">
        <v>1174.98</v>
      </c>
      <c r="D18" s="21">
        <v>1728.48</v>
      </c>
      <c r="E18" s="21">
        <v>24.85</v>
      </c>
      <c r="F18" s="22">
        <v>1753.33</v>
      </c>
      <c r="G18" s="21">
        <v>5.54</v>
      </c>
      <c r="H18" s="21">
        <v>62.98</v>
      </c>
      <c r="I18" s="21">
        <v>42.59</v>
      </c>
      <c r="J18" s="21">
        <v>29.59</v>
      </c>
      <c r="K18" s="21">
        <v>140.69999999999999</v>
      </c>
      <c r="L18" s="21">
        <v>319.24</v>
      </c>
      <c r="M18" s="21">
        <v>5294.7</v>
      </c>
      <c r="N18" s="23"/>
      <c r="O18" s="3"/>
      <c r="P18" s="3"/>
      <c r="Q18" s="3"/>
      <c r="R18" s="3"/>
      <c r="S18" s="3"/>
      <c r="T18" s="3"/>
      <c r="U18" s="3"/>
    </row>
    <row r="19" spans="1:21" ht="20.100000000000001" customHeight="1" x14ac:dyDescent="0.2">
      <c r="A19" s="10" t="s">
        <v>47</v>
      </c>
      <c r="B19" s="21">
        <v>8684.11</v>
      </c>
      <c r="C19" s="21">
        <v>1173.79</v>
      </c>
      <c r="D19" s="21">
        <v>1733</v>
      </c>
      <c r="E19" s="21">
        <v>21.34</v>
      </c>
      <c r="F19" s="22">
        <v>1754.34</v>
      </c>
      <c r="G19" s="21">
        <v>4.8600000000000003</v>
      </c>
      <c r="H19" s="21">
        <v>57.97</v>
      </c>
      <c r="I19" s="21">
        <v>33.76</v>
      </c>
      <c r="J19" s="21">
        <v>22.16</v>
      </c>
      <c r="K19" s="21">
        <v>118.75</v>
      </c>
      <c r="L19" s="21">
        <v>341.23</v>
      </c>
      <c r="M19" s="21">
        <v>5296</v>
      </c>
      <c r="N19" s="23"/>
      <c r="O19" s="3"/>
      <c r="P19" s="3"/>
      <c r="Q19" s="3"/>
      <c r="R19" s="3"/>
      <c r="S19" s="3"/>
      <c r="T19" s="3"/>
      <c r="U19" s="3"/>
    </row>
    <row r="20" spans="1:21" ht="20.100000000000001" customHeight="1" x14ac:dyDescent="0.2">
      <c r="A20" s="24" t="s">
        <v>48</v>
      </c>
      <c r="B20" s="25">
        <v>8684.11</v>
      </c>
      <c r="C20" s="25">
        <v>1173.67</v>
      </c>
      <c r="D20" s="25">
        <v>1761.92</v>
      </c>
      <c r="E20" s="25">
        <v>21.52</v>
      </c>
      <c r="F20" s="26">
        <v>1783.44</v>
      </c>
      <c r="G20" s="25">
        <v>6.11</v>
      </c>
      <c r="H20" s="25">
        <v>61.31</v>
      </c>
      <c r="I20" s="25">
        <v>32.85</v>
      </c>
      <c r="J20" s="25">
        <v>20.18</v>
      </c>
      <c r="K20" s="25">
        <v>120.45</v>
      </c>
      <c r="L20" s="25">
        <v>310.77999999999997</v>
      </c>
      <c r="M20" s="25">
        <v>5295.77</v>
      </c>
      <c r="N20" s="23"/>
      <c r="O20" s="3"/>
      <c r="P20" s="3"/>
      <c r="Q20" s="3"/>
      <c r="R20" s="3"/>
      <c r="S20" s="3"/>
      <c r="T20" s="3"/>
      <c r="U20" s="3"/>
    </row>
    <row r="21" spans="1:21" ht="20.100000000000001" customHeight="1" x14ac:dyDescent="0.2">
      <c r="A21" s="24" t="s">
        <v>49</v>
      </c>
      <c r="B21" s="25">
        <v>8684.11</v>
      </c>
      <c r="C21" s="25">
        <v>1173.67</v>
      </c>
      <c r="D21" s="25">
        <v>1792.65</v>
      </c>
      <c r="E21" s="25">
        <v>21.14</v>
      </c>
      <c r="F21" s="26">
        <f>SUM(D21:E21)</f>
        <v>1813.7900000000002</v>
      </c>
      <c r="G21" s="25">
        <v>7.2</v>
      </c>
      <c r="H21" s="25">
        <v>55.1</v>
      </c>
      <c r="I21" s="25">
        <v>31.61</v>
      </c>
      <c r="J21" s="25">
        <v>21.53</v>
      </c>
      <c r="K21" s="25">
        <f t="shared" ref="K21:K26" si="0">SUM(G21:J21)</f>
        <v>115.44</v>
      </c>
      <c r="L21" s="25">
        <v>287.18</v>
      </c>
      <c r="M21" s="25">
        <v>5294.04</v>
      </c>
      <c r="N21" s="23"/>
      <c r="O21" s="3"/>
      <c r="P21" s="3"/>
      <c r="Q21" s="3"/>
      <c r="R21" s="3"/>
      <c r="S21" s="3"/>
      <c r="T21" s="3"/>
      <c r="U21" s="3"/>
    </row>
    <row r="22" spans="1:21" ht="20.100000000000001" customHeight="1" x14ac:dyDescent="0.2">
      <c r="A22" s="24" t="s">
        <v>50</v>
      </c>
      <c r="B22" s="25">
        <v>8684.11</v>
      </c>
      <c r="C22" s="25">
        <v>1173.67</v>
      </c>
      <c r="D22" s="25">
        <v>1798.64</v>
      </c>
      <c r="E22" s="25">
        <v>21.63</v>
      </c>
      <c r="F22" s="26">
        <f>SUM(D22:E22)</f>
        <v>1820.2700000000002</v>
      </c>
      <c r="G22" s="25">
        <v>6.16</v>
      </c>
      <c r="H22" s="25">
        <v>55.26</v>
      </c>
      <c r="I22" s="25">
        <v>30.71</v>
      </c>
      <c r="J22" s="25">
        <v>19.510000000000002</v>
      </c>
      <c r="K22" s="25">
        <f t="shared" si="0"/>
        <v>111.64</v>
      </c>
      <c r="L22" s="25">
        <v>322.73</v>
      </c>
      <c r="M22" s="25">
        <v>5255.81</v>
      </c>
      <c r="N22" s="23"/>
      <c r="O22" s="3"/>
      <c r="P22" s="3"/>
      <c r="Q22" s="3"/>
      <c r="R22" s="3"/>
      <c r="S22" s="3"/>
      <c r="T22" s="3"/>
      <c r="U22" s="3"/>
    </row>
    <row r="23" spans="1:21" ht="20.100000000000001" customHeight="1" x14ac:dyDescent="0.2">
      <c r="A23" s="24" t="s">
        <v>51</v>
      </c>
      <c r="B23" s="25">
        <v>8684.11</v>
      </c>
      <c r="C23" s="25">
        <v>1173.67</v>
      </c>
      <c r="D23" s="25">
        <v>1822.84</v>
      </c>
      <c r="E23" s="25">
        <v>17.13</v>
      </c>
      <c r="F23" s="26">
        <f>SUM(D23:E23)</f>
        <v>1839.97</v>
      </c>
      <c r="G23" s="25">
        <v>4.84</v>
      </c>
      <c r="H23" s="25">
        <v>53.21</v>
      </c>
      <c r="I23" s="25">
        <v>28.75</v>
      </c>
      <c r="J23" s="25">
        <v>18.2</v>
      </c>
      <c r="K23" s="25">
        <f t="shared" si="0"/>
        <v>105</v>
      </c>
      <c r="L23" s="25">
        <v>574.24</v>
      </c>
      <c r="M23" s="25">
        <v>4991.22</v>
      </c>
      <c r="N23" s="23"/>
      <c r="O23" s="3"/>
      <c r="P23" s="3"/>
      <c r="Q23" s="3"/>
      <c r="R23" s="3"/>
      <c r="S23" s="3"/>
      <c r="T23" s="3"/>
      <c r="U23" s="3"/>
    </row>
    <row r="24" spans="1:21" ht="20.100000000000001" customHeight="1" x14ac:dyDescent="0.2">
      <c r="A24" s="24" t="s">
        <v>52</v>
      </c>
      <c r="B24" s="25">
        <v>8684.11</v>
      </c>
      <c r="C24" s="25">
        <v>1173.67</v>
      </c>
      <c r="D24" s="25">
        <v>1794.37</v>
      </c>
      <c r="E24" s="25">
        <v>15.23</v>
      </c>
      <c r="F24" s="26">
        <f>SUM(D24:E24)</f>
        <v>1809.6</v>
      </c>
      <c r="G24" s="25">
        <v>3.6</v>
      </c>
      <c r="H24" s="25">
        <v>51.65</v>
      </c>
      <c r="I24" s="25">
        <v>30.85</v>
      </c>
      <c r="J24" s="25">
        <v>17.88</v>
      </c>
      <c r="K24" s="25">
        <f t="shared" si="0"/>
        <v>103.97999999999999</v>
      </c>
      <c r="L24" s="25">
        <v>398.73</v>
      </c>
      <c r="M24" s="25">
        <v>5198.1499999999996</v>
      </c>
      <c r="N24" s="23"/>
      <c r="O24" s="3"/>
      <c r="P24" s="3"/>
      <c r="Q24" s="3"/>
      <c r="R24" s="3"/>
      <c r="S24" s="3"/>
      <c r="T24" s="3"/>
      <c r="U24" s="3"/>
    </row>
    <row r="25" spans="1:21" s="29" customFormat="1" ht="20.100000000000001" customHeight="1" x14ac:dyDescent="0.2">
      <c r="A25" s="24" t="s">
        <v>53</v>
      </c>
      <c r="B25" s="25">
        <v>8684.1129999999994</v>
      </c>
      <c r="C25" s="25">
        <v>1173.6690000000001</v>
      </c>
      <c r="D25" s="27">
        <v>1821.8</v>
      </c>
      <c r="E25" s="27">
        <v>12.52</v>
      </c>
      <c r="F25" s="27">
        <v>1834.32</v>
      </c>
      <c r="G25" s="25">
        <v>2.7669999999999999</v>
      </c>
      <c r="H25" s="25">
        <v>49.790999999999997</v>
      </c>
      <c r="I25" s="25">
        <v>23.809000000000001</v>
      </c>
      <c r="J25" s="25">
        <v>15.412000000000001</v>
      </c>
      <c r="K25" s="25">
        <f t="shared" si="0"/>
        <v>91.779000000000011</v>
      </c>
      <c r="L25" s="25">
        <v>379.43799999999999</v>
      </c>
      <c r="M25" s="25">
        <v>5204.902</v>
      </c>
      <c r="N25" s="23"/>
      <c r="O25" s="3"/>
      <c r="P25" s="28"/>
      <c r="Q25" s="28"/>
      <c r="R25" s="28"/>
      <c r="S25" s="28"/>
      <c r="T25" s="28"/>
      <c r="U25" s="28"/>
    </row>
    <row r="26" spans="1:21" s="29" customFormat="1" ht="20.100000000000001" customHeight="1" x14ac:dyDescent="0.2">
      <c r="A26" s="30" t="s">
        <v>54</v>
      </c>
      <c r="B26" s="31">
        <v>8684.1129999999994</v>
      </c>
      <c r="C26" s="31">
        <v>1173.6690000000001</v>
      </c>
      <c r="D26" s="32">
        <v>1834.44</v>
      </c>
      <c r="E26" s="32">
        <v>11.33</v>
      </c>
      <c r="F26" s="32">
        <v>1845.77</v>
      </c>
      <c r="G26" s="31">
        <v>2.2799999999999998</v>
      </c>
      <c r="H26" s="31">
        <v>49.18</v>
      </c>
      <c r="I26" s="31">
        <v>17.96</v>
      </c>
      <c r="J26" s="31">
        <v>12.22</v>
      </c>
      <c r="K26" s="31">
        <f t="shared" si="0"/>
        <v>81.64</v>
      </c>
      <c r="L26" s="31">
        <v>349.3</v>
      </c>
      <c r="M26" s="31">
        <v>5233.7299999999996</v>
      </c>
      <c r="N26" s="23"/>
      <c r="O26" s="3"/>
      <c r="P26" s="28"/>
      <c r="Q26" s="28"/>
      <c r="R26" s="28"/>
      <c r="S26" s="28"/>
      <c r="T26" s="28"/>
      <c r="U26" s="28"/>
    </row>
    <row r="27" spans="1:21" ht="20.100000000000001" customHeight="1" x14ac:dyDescent="0.2">
      <c r="A27" s="33" t="s">
        <v>55</v>
      </c>
      <c r="B27" s="34">
        <v>8684.1129999999994</v>
      </c>
      <c r="C27" s="34">
        <v>1173.6690000000001</v>
      </c>
      <c r="D27" s="35">
        <v>1842.22</v>
      </c>
      <c r="E27" s="35">
        <v>10.89</v>
      </c>
      <c r="F27" s="35">
        <v>1853.11</v>
      </c>
      <c r="G27" s="34">
        <v>2.37</v>
      </c>
      <c r="H27" s="34">
        <v>49.47</v>
      </c>
      <c r="I27" s="34">
        <v>16.940000000000001</v>
      </c>
      <c r="J27" s="34">
        <v>11.46</v>
      </c>
      <c r="K27" s="34">
        <f>SUM(G27:J27)</f>
        <v>80.240000000000009</v>
      </c>
      <c r="L27" s="34">
        <v>338.72</v>
      </c>
      <c r="M27" s="34">
        <v>5238.3900000000003</v>
      </c>
      <c r="O27" s="3"/>
      <c r="P27" s="3"/>
      <c r="Q27" s="3"/>
      <c r="R27" s="3"/>
      <c r="S27" s="3"/>
      <c r="T27" s="3"/>
      <c r="U27" s="3"/>
    </row>
    <row r="28" spans="1:21" ht="15" customHeight="1" x14ac:dyDescent="0.25">
      <c r="A28" s="36" t="s">
        <v>56</v>
      </c>
      <c r="B28" s="36" t="s">
        <v>57</v>
      </c>
      <c r="C28" s="37"/>
      <c r="D28" s="38"/>
      <c r="E28" s="39"/>
      <c r="F28" s="3"/>
      <c r="G28" s="39"/>
      <c r="H28" s="3"/>
      <c r="I28" s="3"/>
      <c r="J28" s="40" t="s">
        <v>58</v>
      </c>
      <c r="K28" s="40"/>
      <c r="L28" s="40"/>
      <c r="M28" s="40"/>
      <c r="O28" s="3"/>
      <c r="P28" s="3"/>
      <c r="Q28" s="3"/>
      <c r="R28" s="3"/>
      <c r="S28" s="3"/>
      <c r="T28" s="3"/>
      <c r="U28" s="3"/>
    </row>
    <row r="29" spans="1:21" ht="15" customHeight="1" x14ac:dyDescent="0.25">
      <c r="A29" s="38"/>
      <c r="B29" s="36" t="s">
        <v>59</v>
      </c>
      <c r="C29" s="37"/>
      <c r="D29" s="38"/>
      <c r="E29" s="39"/>
      <c r="F29" s="3"/>
      <c r="G29" s="39"/>
      <c r="H29" s="3"/>
      <c r="I29" s="3"/>
      <c r="J29" s="37"/>
      <c r="K29" s="41" t="s">
        <v>60</v>
      </c>
      <c r="L29" s="41"/>
      <c r="M29" s="41"/>
      <c r="O29" s="3"/>
      <c r="P29" s="3"/>
      <c r="Q29" s="3"/>
      <c r="R29" s="3"/>
      <c r="S29" s="3"/>
      <c r="T29" s="3"/>
      <c r="U29" s="3"/>
    </row>
    <row r="30" spans="1:21" ht="15.75" x14ac:dyDescent="0.25">
      <c r="A30" s="37"/>
      <c r="B30" s="36" t="s">
        <v>61</v>
      </c>
      <c r="C30" s="38"/>
      <c r="D30" s="38"/>
      <c r="E30" s="39"/>
      <c r="F30" s="3"/>
      <c r="G30" s="39"/>
      <c r="H30" s="3"/>
      <c r="I30" s="3"/>
      <c r="J30" s="3"/>
      <c r="K30" s="3"/>
      <c r="L30" s="3"/>
      <c r="M30" s="3"/>
      <c r="O30" s="3"/>
      <c r="P30" s="3"/>
      <c r="Q30" s="3"/>
      <c r="R30" s="3"/>
      <c r="S30" s="3"/>
      <c r="T30" s="3"/>
      <c r="U30" s="3"/>
    </row>
    <row r="31" spans="1:21" x14ac:dyDescent="0.2">
      <c r="A31" s="42"/>
      <c r="C31" s="42"/>
      <c r="D31" s="42"/>
      <c r="E31" s="42"/>
      <c r="G31" s="42"/>
      <c r="O31" s="3"/>
      <c r="P31" s="3"/>
      <c r="Q31" s="3"/>
      <c r="R31" s="3"/>
      <c r="S31" s="3"/>
      <c r="T31" s="3"/>
      <c r="U31" s="3"/>
    </row>
    <row r="32" spans="1:21" x14ac:dyDescent="0.2">
      <c r="A32" s="42"/>
      <c r="C32" s="42"/>
      <c r="D32" s="42"/>
      <c r="E32" s="42"/>
      <c r="G32" s="42"/>
      <c r="O32" s="3"/>
      <c r="P32" s="3"/>
      <c r="Q32" s="3"/>
      <c r="R32" s="3"/>
      <c r="S32" s="3"/>
      <c r="T32" s="3"/>
      <c r="U32" s="3"/>
    </row>
    <row r="33" spans="1:21" x14ac:dyDescent="0.2">
      <c r="A33" s="42"/>
      <c r="C33" s="42"/>
      <c r="D33" s="42"/>
      <c r="E33" s="42"/>
      <c r="G33" s="42"/>
      <c r="O33" s="3"/>
      <c r="P33" s="3"/>
      <c r="Q33" s="3"/>
      <c r="R33" s="3"/>
      <c r="S33" s="3"/>
      <c r="T33" s="3"/>
      <c r="U33" s="3"/>
    </row>
    <row r="34" spans="1:21" x14ac:dyDescent="0.2">
      <c r="O34" s="3"/>
      <c r="P34" s="3"/>
      <c r="Q34" s="3"/>
      <c r="R34" s="3"/>
      <c r="S34" s="3"/>
      <c r="T34" s="3"/>
      <c r="U34" s="3"/>
    </row>
    <row r="35" spans="1:21" x14ac:dyDescent="0.2">
      <c r="O35" s="3"/>
      <c r="P35" s="3"/>
      <c r="Q35" s="3"/>
      <c r="R35" s="3"/>
      <c r="S35" s="3"/>
      <c r="T35" s="3"/>
      <c r="U35" s="3"/>
    </row>
    <row r="36" spans="1:21" x14ac:dyDescent="0.2">
      <c r="O36" s="3"/>
      <c r="P36" s="3"/>
      <c r="Q36" s="3"/>
      <c r="R36" s="3"/>
      <c r="S36" s="3"/>
      <c r="T36" s="3"/>
      <c r="U36" s="3"/>
    </row>
    <row r="37" spans="1:21" x14ac:dyDescent="0.2">
      <c r="O37" s="3"/>
      <c r="P37" s="3"/>
      <c r="Q37" s="3"/>
      <c r="R37" s="3"/>
      <c r="S37" s="3"/>
      <c r="T37" s="3"/>
      <c r="U37" s="3"/>
    </row>
    <row r="38" spans="1:21" x14ac:dyDescent="0.2">
      <c r="O38" s="3"/>
      <c r="P38" s="3"/>
      <c r="Q38" s="3"/>
      <c r="R38" s="3"/>
      <c r="S38" s="3"/>
      <c r="T38" s="3"/>
      <c r="U38" s="3"/>
    </row>
    <row r="39" spans="1:21" x14ac:dyDescent="0.2"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13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</sheetData>
  <mergeCells count="13">
    <mergeCell ref="G7:K7"/>
    <mergeCell ref="J28:M28"/>
    <mergeCell ref="K29:M29"/>
    <mergeCell ref="A1:M1"/>
    <mergeCell ref="A2:M2"/>
    <mergeCell ref="A3:M3"/>
    <mergeCell ref="A4:M4"/>
    <mergeCell ref="A6:A12"/>
    <mergeCell ref="D6:F6"/>
    <mergeCell ref="G6:K6"/>
    <mergeCell ref="L6:L12"/>
    <mergeCell ref="M6:M12"/>
    <mergeCell ref="D7:F7"/>
  </mergeCells>
  <printOptions horizontalCentered="1"/>
  <pageMargins left="0.655511811" right="0.655511811" top="0.39370078740157499" bottom="0.39370078740157499" header="0.511811023622047" footer="0.511811023622047"/>
  <pageSetup paperSize="9" scale="95" orientation="landscape" horizontalDpi="180" verticalDpi="18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T-6.1</vt:lpstr>
      <vt:lpstr>'T-6.1'!Print_Area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2019-06-02T16:25:19Z</dcterms:created>
  <dcterms:modified xsi:type="dcterms:W3CDTF">2019-06-02T16:25:20Z</dcterms:modified>
</cp:coreProperties>
</file>