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12(1)" sheetId="1" r:id="rId1"/>
  </sheets>
  <definedNames>
    <definedName name="_xlnm.Print_Area" localSheetId="0">'t-8.12(1)'!$A$1:$J$22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42" i="1"/>
</calcChain>
</file>

<file path=xl/sharedStrings.xml><?xml version="1.0" encoding="utf-8"?>
<sst xmlns="http://schemas.openxmlformats.org/spreadsheetml/2006/main" count="44" uniqueCount="22">
  <si>
    <t>TABLE- 8.12</t>
  </si>
  <si>
    <t>Number of Establishments in West Bengal and Employment therein</t>
  </si>
  <si>
    <t>( As revealed from Economic Census 1998 , 2005 &amp; 2013 )</t>
  </si>
  <si>
    <t>Type of Establishments</t>
  </si>
  <si>
    <t>A. No. of Establishments</t>
  </si>
  <si>
    <t>Rural</t>
  </si>
  <si>
    <t>Urban</t>
  </si>
  <si>
    <t>Total</t>
  </si>
  <si>
    <t>I. Agricultural Activities (other  than  crop</t>
  </si>
  <si>
    <t>production and plantation)</t>
  </si>
  <si>
    <t>(i) All establishments</t>
  </si>
  <si>
    <t>(ii) Own account establishments</t>
  </si>
  <si>
    <t>(iii) Establishments with at least one hired worker</t>
  </si>
  <si>
    <t>II. Non-agricultural activities</t>
  </si>
  <si>
    <t>(i)  All establishments</t>
  </si>
  <si>
    <t>III. All activities (agricultural &amp; non-agricultural combined )</t>
  </si>
  <si>
    <t>(i) All establishment</t>
  </si>
  <si>
    <t>TABLE 8.12 (Contd.)</t>
  </si>
  <si>
    <t>B. Employment (In Number)</t>
  </si>
  <si>
    <t>(iii) Establishment with at least one hired worker</t>
  </si>
  <si>
    <t xml:space="preserve">              Source:</t>
  </si>
  <si>
    <t>Various Reports on Economic Census of BAES,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</si>
</sst>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 Bold"/>
    </font>
    <font>
      <sz val="10"/>
      <color indexed="8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49" fontId="4" fillId="0" borderId="0" xfId="0" applyNumberFormat="1" applyFont="1" applyAlignment="1">
      <alignment horizontal="center"/>
    </xf>
    <xf numFmtId="0" fontId="5" fillId="0" borderId="0" xfId="0" applyFont="1" applyBorder="1" applyAlignment="1"/>
    <xf numFmtId="0" fontId="5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left" indent="2"/>
    </xf>
    <xf numFmtId="0" fontId="5" fillId="0" borderId="0" xfId="0" applyFont="1"/>
    <xf numFmtId="1" fontId="4" fillId="0" borderId="0" xfId="0" applyNumberFormat="1" applyFont="1" applyAlignment="1">
      <alignment horizontal="right" indent="2"/>
    </xf>
    <xf numFmtId="0" fontId="5" fillId="0" borderId="0" xfId="0" applyFont="1" applyAlignment="1">
      <alignment horizontal="right" indent="2"/>
    </xf>
    <xf numFmtId="49" fontId="4" fillId="0" borderId="0" xfId="0" applyNumberFormat="1" applyFont="1" applyBorder="1" applyAlignment="1">
      <alignment horizontal="left" indent="2"/>
    </xf>
    <xf numFmtId="1" fontId="4" fillId="0" borderId="0" xfId="0" applyNumberFormat="1" applyFont="1" applyBorder="1" applyAlignment="1">
      <alignment horizontal="right" indent="2"/>
    </xf>
    <xf numFmtId="49" fontId="4" fillId="0" borderId="1" xfId="0" applyNumberFormat="1" applyFont="1" applyBorder="1" applyAlignment="1">
      <alignment horizontal="left" indent="2"/>
    </xf>
    <xf numFmtId="1" fontId="4" fillId="0" borderId="1" xfId="0" applyNumberFormat="1" applyFont="1" applyBorder="1" applyAlignment="1">
      <alignment horizontal="right" indent="2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right" indent="1"/>
    </xf>
    <xf numFmtId="0" fontId="5" fillId="0" borderId="0" xfId="0" applyFont="1" applyAlignment="1">
      <alignment horizontal="right" indent="1"/>
    </xf>
    <xf numFmtId="1" fontId="4" fillId="0" borderId="0" xfId="0" applyNumberFormat="1" applyFont="1" applyFill="1" applyAlignment="1">
      <alignment horizontal="right" indent="1"/>
    </xf>
    <xf numFmtId="1" fontId="6" fillId="0" borderId="0" xfId="0" applyNumberFormat="1" applyFont="1" applyFill="1" applyAlignment="1">
      <alignment horizontal="right" indent="1"/>
    </xf>
    <xf numFmtId="0" fontId="5" fillId="0" borderId="0" xfId="0" applyFont="1" applyFill="1" applyAlignment="1">
      <alignment horizontal="right" indent="1"/>
    </xf>
    <xf numFmtId="0" fontId="0" fillId="0" borderId="0" xfId="0" applyFill="1"/>
    <xf numFmtId="1" fontId="4" fillId="0" borderId="1" xfId="0" applyNumberFormat="1" applyFont="1" applyBorder="1" applyAlignment="1">
      <alignment horizontal="right" indent="1"/>
    </xf>
    <xf numFmtId="0" fontId="0" fillId="0" borderId="0" xfId="0" applyAlignment="1"/>
    <xf numFmtId="49" fontId="7" fillId="0" borderId="0" xfId="0" applyNumberFormat="1" applyFont="1" applyAlignment="1">
      <alignment horizontal="right"/>
    </xf>
    <xf numFmtId="49" fontId="7" fillId="0" borderId="0" xfId="0" applyNumberFormat="1" applyFont="1"/>
    <xf numFmtId="49" fontId="4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0</xdr:rowOff>
    </xdr:from>
    <xdr:to>
      <xdr:col>3</xdr:col>
      <xdr:colOff>628650</xdr:colOff>
      <xdr:row>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57500" y="1200150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6</xdr:row>
      <xdr:rowOff>0</xdr:rowOff>
    </xdr:from>
    <xdr:to>
      <xdr:col>6</xdr:col>
      <xdr:colOff>695325</xdr:colOff>
      <xdr:row>6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5286375" y="1200150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</xdr:colOff>
      <xdr:row>6</xdr:row>
      <xdr:rowOff>0</xdr:rowOff>
    </xdr:from>
    <xdr:to>
      <xdr:col>9</xdr:col>
      <xdr:colOff>762000</xdr:colOff>
      <xdr:row>6</xdr:row>
      <xdr:rowOff>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7781925" y="1200150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</xdr:colOff>
      <xdr:row>28</xdr:row>
      <xdr:rowOff>200025</xdr:rowOff>
    </xdr:from>
    <xdr:to>
      <xdr:col>3</xdr:col>
      <xdr:colOff>561975</xdr:colOff>
      <xdr:row>29</xdr:row>
      <xdr:rowOff>9525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2867025" y="1200150"/>
          <a:ext cx="20478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29</xdr:row>
      <xdr:rowOff>0</xdr:rowOff>
    </xdr:from>
    <xdr:to>
      <xdr:col>6</xdr:col>
      <xdr:colOff>695325</xdr:colOff>
      <xdr:row>29</xdr:row>
      <xdr:rowOff>9525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5181600" y="1200150"/>
          <a:ext cx="21812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28</xdr:row>
      <xdr:rowOff>200025</xdr:rowOff>
    </xdr:from>
    <xdr:to>
      <xdr:col>9</xdr:col>
      <xdr:colOff>800100</xdr:colOff>
      <xdr:row>29</xdr:row>
      <xdr:rowOff>28575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7486650" y="1200150"/>
          <a:ext cx="226695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tabSelected="1" view="pageBreakPreview" zoomScale="60" zoomScaleNormal="100" workbookViewId="0">
      <selection activeCell="A24" sqref="A24:J45"/>
    </sheetView>
  </sheetViews>
  <sheetFormatPr defaultRowHeight="12.75" x14ac:dyDescent="0.2"/>
  <cols>
    <col min="1" max="1" width="42.42578125" customWidth="1"/>
    <col min="2" max="10" width="12.140625" customWidth="1"/>
  </cols>
  <sheetData>
    <row r="1" spans="1:10" ht="15.95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5.95" customHeight="1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5.95" customHeight="1" x14ac:dyDescent="0.2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ht="15.9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95" customHeight="1" x14ac:dyDescent="0.2">
      <c r="A5" s="3" t="s">
        <v>3</v>
      </c>
      <c r="B5" s="22" t="s">
        <v>4</v>
      </c>
      <c r="C5" s="22"/>
      <c r="D5" s="22"/>
      <c r="E5" s="22"/>
      <c r="F5" s="22"/>
      <c r="G5" s="22"/>
      <c r="H5" s="22"/>
      <c r="I5" s="22"/>
      <c r="J5" s="22"/>
    </row>
    <row r="6" spans="1:10" ht="15.95" customHeight="1" x14ac:dyDescent="0.2">
      <c r="A6" s="4"/>
      <c r="B6" s="23" t="s">
        <v>5</v>
      </c>
      <c r="C6" s="23"/>
      <c r="D6" s="23"/>
      <c r="E6" s="23" t="s">
        <v>6</v>
      </c>
      <c r="F6" s="23"/>
      <c r="G6" s="23"/>
      <c r="H6" s="23" t="s">
        <v>7</v>
      </c>
      <c r="I6" s="23"/>
      <c r="J6" s="23"/>
    </row>
    <row r="7" spans="1:10" ht="15.95" customHeight="1" x14ac:dyDescent="0.2">
      <c r="A7" s="5"/>
      <c r="B7" s="6">
        <v>1998</v>
      </c>
      <c r="C7" s="6">
        <v>2005</v>
      </c>
      <c r="D7" s="6">
        <v>2013</v>
      </c>
      <c r="E7" s="6">
        <v>1998</v>
      </c>
      <c r="F7" s="6">
        <v>2005</v>
      </c>
      <c r="G7" s="6">
        <v>2013</v>
      </c>
      <c r="H7" s="6">
        <v>1998</v>
      </c>
      <c r="I7" s="7">
        <v>2005</v>
      </c>
      <c r="J7" s="7">
        <v>2013</v>
      </c>
    </row>
    <row r="8" spans="1:10" s="10" customFormat="1" ht="15.95" customHeight="1" x14ac:dyDescent="0.2">
      <c r="A8" s="8">
        <v>-1</v>
      </c>
      <c r="B8" s="8">
        <v>-2</v>
      </c>
      <c r="C8" s="8">
        <v>-3</v>
      </c>
      <c r="D8" s="8">
        <v>-4</v>
      </c>
      <c r="E8" s="8">
        <v>-5</v>
      </c>
      <c r="F8" s="8">
        <v>-6</v>
      </c>
      <c r="G8" s="8">
        <v>-7</v>
      </c>
      <c r="H8" s="8">
        <v>-8</v>
      </c>
      <c r="I8" s="9">
        <v>-9</v>
      </c>
      <c r="J8" s="9">
        <v>-10</v>
      </c>
    </row>
    <row r="9" spans="1:10" ht="19.5" customHeight="1" x14ac:dyDescent="0.2">
      <c r="A9" s="11" t="s">
        <v>8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ht="19.5" customHeight="1" x14ac:dyDescent="0.2">
      <c r="A10" s="11" t="s">
        <v>9</v>
      </c>
      <c r="B10" s="12"/>
      <c r="C10" s="12"/>
      <c r="D10" s="12"/>
      <c r="E10" s="12"/>
      <c r="F10" s="12"/>
      <c r="G10" s="12"/>
      <c r="H10" s="12"/>
      <c r="I10" s="12"/>
      <c r="J10" s="12"/>
    </row>
    <row r="11" spans="1:10" ht="19.5" customHeight="1" x14ac:dyDescent="0.2">
      <c r="A11" s="11" t="s">
        <v>10</v>
      </c>
      <c r="B11" s="13">
        <v>151191</v>
      </c>
      <c r="C11" s="13">
        <v>212565</v>
      </c>
      <c r="D11" s="13">
        <v>581729</v>
      </c>
      <c r="E11" s="13">
        <v>21580</v>
      </c>
      <c r="F11" s="13">
        <v>15580</v>
      </c>
      <c r="G11" s="13">
        <v>54107</v>
      </c>
      <c r="H11" s="13">
        <v>172771</v>
      </c>
      <c r="I11" s="13">
        <v>228145</v>
      </c>
      <c r="J11" s="13">
        <v>635836</v>
      </c>
    </row>
    <row r="12" spans="1:10" ht="19.5" customHeight="1" x14ac:dyDescent="0.2">
      <c r="A12" s="11" t="s">
        <v>11</v>
      </c>
      <c r="B12" s="13">
        <v>122388</v>
      </c>
      <c r="C12" s="13">
        <v>160957</v>
      </c>
      <c r="D12" s="13">
        <v>552106</v>
      </c>
      <c r="E12" s="13">
        <v>14564</v>
      </c>
      <c r="F12" s="13">
        <v>10099</v>
      </c>
      <c r="G12" s="13">
        <v>46594</v>
      </c>
      <c r="H12" s="13">
        <v>136952</v>
      </c>
      <c r="I12" s="13">
        <v>171056</v>
      </c>
      <c r="J12" s="13">
        <v>598700</v>
      </c>
    </row>
    <row r="13" spans="1:10" ht="19.5" customHeight="1" x14ac:dyDescent="0.2">
      <c r="A13" s="11" t="s">
        <v>12</v>
      </c>
      <c r="B13" s="13">
        <v>28803</v>
      </c>
      <c r="C13" s="13">
        <v>51608</v>
      </c>
      <c r="D13" s="13">
        <v>29623</v>
      </c>
      <c r="E13" s="13">
        <v>7016</v>
      </c>
      <c r="F13" s="13">
        <v>5481</v>
      </c>
      <c r="G13" s="13">
        <v>7513</v>
      </c>
      <c r="H13" s="13">
        <v>35819</v>
      </c>
      <c r="I13" s="13">
        <v>57089</v>
      </c>
      <c r="J13" s="13">
        <v>37136</v>
      </c>
    </row>
    <row r="14" spans="1:10" ht="19.5" customHeight="1" x14ac:dyDescent="0.2">
      <c r="A14" s="11" t="s">
        <v>13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9.5" customHeight="1" x14ac:dyDescent="0.2">
      <c r="A15" s="11" t="s">
        <v>14</v>
      </c>
      <c r="B15" s="13">
        <v>1892458</v>
      </c>
      <c r="C15" s="13">
        <v>2559850</v>
      </c>
      <c r="D15" s="13">
        <v>2846407</v>
      </c>
      <c r="E15" s="13">
        <v>1169184</v>
      </c>
      <c r="F15" s="13">
        <v>1416745</v>
      </c>
      <c r="G15" s="13">
        <v>2423407</v>
      </c>
      <c r="H15" s="13">
        <v>3061642</v>
      </c>
      <c r="I15" s="13">
        <v>3976595</v>
      </c>
      <c r="J15" s="13">
        <v>5269814</v>
      </c>
    </row>
    <row r="16" spans="1:10" ht="19.5" customHeight="1" x14ac:dyDescent="0.2">
      <c r="A16" s="11" t="s">
        <v>11</v>
      </c>
      <c r="B16" s="13">
        <v>1553671</v>
      </c>
      <c r="C16" s="13">
        <v>1840372</v>
      </c>
      <c r="D16" s="13">
        <v>2408168</v>
      </c>
      <c r="E16" s="13">
        <v>630188</v>
      </c>
      <c r="F16" s="13">
        <v>750308</v>
      </c>
      <c r="G16" s="13">
        <v>1707644</v>
      </c>
      <c r="H16" s="13">
        <v>2183859</v>
      </c>
      <c r="I16" s="13">
        <v>2590680</v>
      </c>
      <c r="J16" s="13">
        <v>4115812</v>
      </c>
    </row>
    <row r="17" spans="1:10" ht="19.5" customHeight="1" x14ac:dyDescent="0.2">
      <c r="A17" s="11" t="s">
        <v>12</v>
      </c>
      <c r="B17" s="13">
        <v>338787</v>
      </c>
      <c r="C17" s="13">
        <v>719478</v>
      </c>
      <c r="D17" s="13">
        <v>438239</v>
      </c>
      <c r="E17" s="13">
        <v>538996</v>
      </c>
      <c r="F17" s="13">
        <v>666437</v>
      </c>
      <c r="G17" s="13">
        <v>715763</v>
      </c>
      <c r="H17" s="13">
        <v>877783</v>
      </c>
      <c r="I17" s="13">
        <v>1385915</v>
      </c>
      <c r="J17" s="13">
        <v>1154002</v>
      </c>
    </row>
    <row r="18" spans="1:10" ht="19.5" customHeight="1" x14ac:dyDescent="0.2">
      <c r="A18" s="11" t="s">
        <v>15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ht="19.5" customHeight="1" x14ac:dyDescent="0.2">
      <c r="A19" s="11" t="s">
        <v>16</v>
      </c>
      <c r="B19" s="13">
        <v>2043649</v>
      </c>
      <c r="C19" s="13">
        <v>2772415</v>
      </c>
      <c r="D19" s="13">
        <v>3428136</v>
      </c>
      <c r="E19" s="13">
        <v>1190764</v>
      </c>
      <c r="F19" s="13">
        <v>1432325</v>
      </c>
      <c r="G19" s="13">
        <v>2477514</v>
      </c>
      <c r="H19" s="13">
        <v>3234413</v>
      </c>
      <c r="I19" s="13">
        <v>4204740</v>
      </c>
      <c r="J19" s="13">
        <v>5905650</v>
      </c>
    </row>
    <row r="20" spans="1:10" ht="19.5" customHeight="1" x14ac:dyDescent="0.2">
      <c r="A20" s="15" t="s">
        <v>11</v>
      </c>
      <c r="B20" s="16">
        <v>1676059</v>
      </c>
      <c r="C20" s="16">
        <v>2001329</v>
      </c>
      <c r="D20" s="16">
        <v>2960274</v>
      </c>
      <c r="E20" s="16">
        <v>644752</v>
      </c>
      <c r="F20" s="16">
        <v>760407</v>
      </c>
      <c r="G20" s="16">
        <v>1754238</v>
      </c>
      <c r="H20" s="16">
        <v>2320811</v>
      </c>
      <c r="I20" s="16">
        <v>2761736</v>
      </c>
      <c r="J20" s="16">
        <v>4714512</v>
      </c>
    </row>
    <row r="21" spans="1:10" ht="19.5" customHeight="1" x14ac:dyDescent="0.2">
      <c r="A21" s="17" t="s">
        <v>12</v>
      </c>
      <c r="B21" s="18">
        <v>367590</v>
      </c>
      <c r="C21" s="18">
        <v>771086</v>
      </c>
      <c r="D21" s="18">
        <v>467862</v>
      </c>
      <c r="E21" s="18">
        <v>546012</v>
      </c>
      <c r="F21" s="18">
        <v>671918</v>
      </c>
      <c r="G21" s="18">
        <v>723276</v>
      </c>
      <c r="H21" s="18">
        <v>913602</v>
      </c>
      <c r="I21" s="18">
        <v>1443004</v>
      </c>
      <c r="J21" s="18">
        <v>1191138</v>
      </c>
    </row>
    <row r="24" spans="1:10" ht="16.5" x14ac:dyDescent="0.3">
      <c r="A24" s="19" t="s">
        <v>17</v>
      </c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.5" x14ac:dyDescent="0.3">
      <c r="A25" s="20" t="s">
        <v>1</v>
      </c>
      <c r="B25" s="20"/>
      <c r="C25" s="20"/>
      <c r="D25" s="20"/>
      <c r="E25" s="20"/>
      <c r="F25" s="20"/>
      <c r="G25" s="20"/>
      <c r="H25" s="20"/>
      <c r="I25" s="20"/>
      <c r="J25" s="20"/>
    </row>
    <row r="26" spans="1:10" x14ac:dyDescent="0.2">
      <c r="A26" s="24" t="s">
        <v>2</v>
      </c>
      <c r="B26" s="24"/>
      <c r="C26" s="24"/>
      <c r="D26" s="24"/>
      <c r="E26" s="24"/>
      <c r="F26" s="24"/>
      <c r="G26" s="24"/>
      <c r="H26" s="24"/>
      <c r="I26" s="24"/>
      <c r="J26" s="24"/>
    </row>
    <row r="27" spans="1:10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3" t="s">
        <v>3</v>
      </c>
      <c r="B28" s="22" t="s">
        <v>18</v>
      </c>
      <c r="C28" s="22"/>
      <c r="D28" s="22"/>
      <c r="E28" s="22"/>
      <c r="F28" s="22"/>
      <c r="G28" s="22"/>
      <c r="H28" s="22"/>
      <c r="I28" s="22"/>
      <c r="J28" s="22"/>
    </row>
    <row r="29" spans="1:10" x14ac:dyDescent="0.2">
      <c r="A29" s="4"/>
      <c r="B29" s="23" t="s">
        <v>5</v>
      </c>
      <c r="C29" s="23"/>
      <c r="D29" s="23"/>
      <c r="E29" s="23" t="s">
        <v>6</v>
      </c>
      <c r="F29" s="23"/>
      <c r="G29" s="23"/>
      <c r="H29" s="23" t="s">
        <v>7</v>
      </c>
      <c r="I29" s="23"/>
      <c r="J29" s="23"/>
    </row>
    <row r="30" spans="1:10" x14ac:dyDescent="0.2">
      <c r="A30" s="5"/>
      <c r="B30" s="6">
        <v>1998</v>
      </c>
      <c r="C30" s="6">
        <v>2005</v>
      </c>
      <c r="D30" s="6">
        <v>2013</v>
      </c>
      <c r="E30" s="6">
        <v>1998</v>
      </c>
      <c r="F30" s="6">
        <v>2005</v>
      </c>
      <c r="G30" s="6">
        <v>2013</v>
      </c>
      <c r="H30" s="6">
        <v>1998</v>
      </c>
      <c r="I30" s="7">
        <v>2005</v>
      </c>
      <c r="J30" s="7">
        <v>2013</v>
      </c>
    </row>
    <row r="31" spans="1:10" x14ac:dyDescent="0.2">
      <c r="A31" s="25">
        <v>-1</v>
      </c>
      <c r="B31" s="25">
        <v>-2</v>
      </c>
      <c r="C31" s="25">
        <v>-3</v>
      </c>
      <c r="D31" s="25">
        <v>-4</v>
      </c>
      <c r="E31" s="25">
        <v>-5</v>
      </c>
      <c r="F31" s="25">
        <v>-6</v>
      </c>
      <c r="G31" s="25">
        <v>-7</v>
      </c>
      <c r="H31" s="25">
        <v>-8</v>
      </c>
      <c r="I31" s="26">
        <v>-9</v>
      </c>
      <c r="J31" s="26">
        <v>-10</v>
      </c>
    </row>
    <row r="32" spans="1:10" x14ac:dyDescent="0.2">
      <c r="A32" s="11" t="s">
        <v>8</v>
      </c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">
      <c r="A33" s="11" t="s">
        <v>9</v>
      </c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">
      <c r="A34" s="11" t="s">
        <v>10</v>
      </c>
      <c r="B34" s="27">
        <v>341464</v>
      </c>
      <c r="C34" s="27">
        <v>444553</v>
      </c>
      <c r="D34" s="27">
        <v>887692</v>
      </c>
      <c r="E34" s="27">
        <v>61666</v>
      </c>
      <c r="F34" s="27">
        <v>38108</v>
      </c>
      <c r="G34" s="27">
        <v>100301</v>
      </c>
      <c r="H34" s="27">
        <v>403130</v>
      </c>
      <c r="I34" s="27">
        <v>482661</v>
      </c>
      <c r="J34" s="27">
        <v>987993</v>
      </c>
    </row>
    <row r="35" spans="1:10" x14ac:dyDescent="0.2">
      <c r="A35" s="11" t="s">
        <v>11</v>
      </c>
      <c r="B35" s="27">
        <v>229858</v>
      </c>
      <c r="C35" s="27">
        <v>256250</v>
      </c>
      <c r="D35" s="27">
        <v>765194</v>
      </c>
      <c r="E35" s="27">
        <v>26840</v>
      </c>
      <c r="F35" s="27">
        <v>15944</v>
      </c>
      <c r="G35" s="27">
        <v>68492</v>
      </c>
      <c r="H35" s="27">
        <v>256698</v>
      </c>
      <c r="I35" s="27">
        <v>272194</v>
      </c>
      <c r="J35" s="27">
        <v>833686</v>
      </c>
    </row>
    <row r="36" spans="1:10" x14ac:dyDescent="0.2">
      <c r="A36" s="11" t="s">
        <v>12</v>
      </c>
      <c r="B36" s="27">
        <v>111606</v>
      </c>
      <c r="C36" s="27">
        <v>188303</v>
      </c>
      <c r="D36" s="27">
        <v>122498</v>
      </c>
      <c r="E36" s="27">
        <v>34826</v>
      </c>
      <c r="F36" s="27">
        <v>22164</v>
      </c>
      <c r="G36" s="27">
        <v>31809</v>
      </c>
      <c r="H36" s="27">
        <v>146432</v>
      </c>
      <c r="I36" s="27">
        <v>210467</v>
      </c>
      <c r="J36" s="27">
        <v>154307</v>
      </c>
    </row>
    <row r="37" spans="1:10" x14ac:dyDescent="0.2">
      <c r="A37" s="11" t="s">
        <v>13</v>
      </c>
      <c r="B37" s="28"/>
      <c r="C37" s="28"/>
      <c r="D37" s="28"/>
      <c r="E37" s="28"/>
      <c r="F37" s="28"/>
      <c r="G37" s="28"/>
      <c r="H37" s="28"/>
      <c r="I37" s="28"/>
      <c r="J37" s="28"/>
    </row>
    <row r="38" spans="1:10" x14ac:dyDescent="0.2">
      <c r="A38" s="11" t="s">
        <v>10</v>
      </c>
      <c r="B38" s="27">
        <v>4032146</v>
      </c>
      <c r="C38" s="27">
        <v>5098687</v>
      </c>
      <c r="D38" s="29">
        <v>5179182</v>
      </c>
      <c r="E38" s="30">
        <f ca="1">SUM(E38:E40)</f>
        <v>4335790</v>
      </c>
      <c r="F38" s="29">
        <v>4450902</v>
      </c>
      <c r="G38" s="29">
        <v>5736444</v>
      </c>
      <c r="H38" s="29">
        <v>8367936</v>
      </c>
      <c r="I38" s="27">
        <v>9549589</v>
      </c>
      <c r="J38" s="27">
        <v>10915626</v>
      </c>
    </row>
    <row r="39" spans="1:10" x14ac:dyDescent="0.2">
      <c r="A39" s="11" t="s">
        <v>11</v>
      </c>
      <c r="B39" s="27">
        <v>2368696</v>
      </c>
      <c r="C39" s="27">
        <v>2364848</v>
      </c>
      <c r="D39" s="29">
        <v>3266383</v>
      </c>
      <c r="E39" s="29">
        <v>977239</v>
      </c>
      <c r="F39" s="29">
        <v>935080</v>
      </c>
      <c r="G39" s="29">
        <v>2370554</v>
      </c>
      <c r="H39" s="29">
        <v>3345935</v>
      </c>
      <c r="I39" s="27">
        <v>3299928</v>
      </c>
      <c r="J39" s="27">
        <v>5636937</v>
      </c>
    </row>
    <row r="40" spans="1:10" x14ac:dyDescent="0.2">
      <c r="A40" s="11" t="s">
        <v>19</v>
      </c>
      <c r="B40" s="27">
        <v>1663450</v>
      </c>
      <c r="C40" s="27">
        <v>2733839</v>
      </c>
      <c r="D40" s="29">
        <v>1912799</v>
      </c>
      <c r="E40" s="29">
        <v>3358551</v>
      </c>
      <c r="F40" s="29">
        <v>3515822</v>
      </c>
      <c r="G40" s="29">
        <v>3365890</v>
      </c>
      <c r="H40" s="29">
        <v>5022001</v>
      </c>
      <c r="I40" s="27">
        <v>6249661</v>
      </c>
      <c r="J40" s="27">
        <v>5278689</v>
      </c>
    </row>
    <row r="41" spans="1:10" x14ac:dyDescent="0.2">
      <c r="A41" s="11" t="s">
        <v>15</v>
      </c>
      <c r="B41" s="28"/>
      <c r="C41" s="28"/>
      <c r="D41" s="31"/>
      <c r="E41" s="32"/>
      <c r="F41" s="31"/>
      <c r="G41" s="31"/>
      <c r="H41" s="31"/>
      <c r="I41" s="28"/>
      <c r="J41" s="28"/>
    </row>
    <row r="42" spans="1:10" x14ac:dyDescent="0.2">
      <c r="A42" s="11" t="s">
        <v>10</v>
      </c>
      <c r="B42" s="27">
        <v>4373610</v>
      </c>
      <c r="C42" s="27">
        <v>5543240</v>
      </c>
      <c r="D42" s="29">
        <v>6066874</v>
      </c>
      <c r="E42" s="30">
        <f ca="1">SUM(E42:E44)</f>
        <v>4397456</v>
      </c>
      <c r="F42" s="29">
        <v>4489010</v>
      </c>
      <c r="G42" s="29">
        <v>5836745</v>
      </c>
      <c r="H42" s="29">
        <v>8771066</v>
      </c>
      <c r="I42" s="27">
        <v>10032250</v>
      </c>
      <c r="J42" s="27">
        <v>11903619</v>
      </c>
    </row>
    <row r="43" spans="1:10" x14ac:dyDescent="0.2">
      <c r="A43" s="11" t="s">
        <v>11</v>
      </c>
      <c r="B43" s="27">
        <v>2598554</v>
      </c>
      <c r="C43" s="27">
        <v>2621098</v>
      </c>
      <c r="D43" s="29">
        <v>4031577</v>
      </c>
      <c r="E43" s="29">
        <v>1004079</v>
      </c>
      <c r="F43" s="29">
        <v>951024</v>
      </c>
      <c r="G43" s="29">
        <v>2439046</v>
      </c>
      <c r="H43" s="29">
        <v>3602633</v>
      </c>
      <c r="I43" s="27">
        <v>3572122</v>
      </c>
      <c r="J43" s="27">
        <v>6470623</v>
      </c>
    </row>
    <row r="44" spans="1:10" x14ac:dyDescent="0.2">
      <c r="A44" s="17" t="s">
        <v>12</v>
      </c>
      <c r="B44" s="33">
        <v>1775056</v>
      </c>
      <c r="C44" s="33">
        <v>2922142</v>
      </c>
      <c r="D44" s="33">
        <v>2035297</v>
      </c>
      <c r="E44" s="33">
        <v>3393377</v>
      </c>
      <c r="F44" s="33">
        <v>3537986</v>
      </c>
      <c r="G44" s="33">
        <v>3397699</v>
      </c>
      <c r="H44" s="33">
        <v>5168433</v>
      </c>
      <c r="I44" s="33">
        <v>6460128</v>
      </c>
      <c r="J44" s="33">
        <v>5432996</v>
      </c>
    </row>
    <row r="45" spans="1:10" ht="13.5" x14ac:dyDescent="0.25">
      <c r="A45" s="34"/>
      <c r="F45" s="35" t="s">
        <v>20</v>
      </c>
      <c r="G45" s="36" t="s">
        <v>21</v>
      </c>
      <c r="I45" s="37"/>
      <c r="J45" s="12"/>
    </row>
  </sheetData>
  <mergeCells count="14">
    <mergeCell ref="A24:J24"/>
    <mergeCell ref="A25:J25"/>
    <mergeCell ref="A26:J26"/>
    <mergeCell ref="B28:J28"/>
    <mergeCell ref="B29:D29"/>
    <mergeCell ref="E29:G29"/>
    <mergeCell ref="H29:J29"/>
    <mergeCell ref="A1:J1"/>
    <mergeCell ref="A2:J2"/>
    <mergeCell ref="A3:J3"/>
    <mergeCell ref="B5:J5"/>
    <mergeCell ref="B6:D6"/>
    <mergeCell ref="E6:G6"/>
    <mergeCell ref="H6:J6"/>
  </mergeCells>
  <printOptions horizontalCentered="1"/>
  <pageMargins left="0.25" right="0.25" top="0.75" bottom="0.4" header="0.5" footer="0.5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t-8.12(1)</vt:lpstr>
      <vt:lpstr>'t-8.12(1)'!Print_Area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2019-06-02T16:34:18Z</dcterms:created>
  <dcterms:modified xsi:type="dcterms:W3CDTF">2019-06-06T09:27:22Z</dcterms:modified>
</cp:coreProperties>
</file>