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8\"/>
    </mc:Choice>
  </mc:AlternateContent>
  <bookViews>
    <workbookView xWindow="0" yWindow="0" windowWidth="28800" windowHeight="12300"/>
  </bookViews>
  <sheets>
    <sheet name="t-8.2" sheetId="1" r:id="rId1"/>
  </sheets>
  <definedNames>
    <definedName name="_xlnm.Print_Area" localSheetId="0">'t-8.2'!$A$1:$J$30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1" l="1"/>
  <c r="I27" i="1"/>
  <c r="H27" i="1"/>
  <c r="G27" i="1"/>
  <c r="F27" i="1"/>
  <c r="E27" i="1"/>
  <c r="D27" i="1"/>
  <c r="C27" i="1"/>
</calcChain>
</file>

<file path=xl/sharedStrings.xml><?xml version="1.0" encoding="utf-8"?>
<sst xmlns="http://schemas.openxmlformats.org/spreadsheetml/2006/main" count="48" uniqueCount="35">
  <si>
    <t>TABLE 8.2</t>
  </si>
  <si>
    <t>Number of Small Scale Industrial Units Filed with Entrepreneur Memorandum to the the Directorate of Micro and Small Scale</t>
  </si>
  <si>
    <t>Enterprises in West Bengal by District</t>
  </si>
  <si>
    <t>Sl. No.</t>
  </si>
  <si>
    <t>District</t>
  </si>
  <si>
    <t>2011-12</t>
  </si>
  <si>
    <t xml:space="preserve">2012-13 </t>
  </si>
  <si>
    <t>2013-14</t>
  </si>
  <si>
    <t>2014-15</t>
  </si>
  <si>
    <t>Proposed (EM-I)</t>
  </si>
  <si>
    <t>Establishment (EM-II)</t>
  </si>
  <si>
    <t>No.</t>
  </si>
  <si>
    <t>Burdwan *</t>
  </si>
  <si>
    <t>Birbhum</t>
  </si>
  <si>
    <t>Bankura</t>
  </si>
  <si>
    <t>Purba Midnapore</t>
  </si>
  <si>
    <t>Paschim Midnapore</t>
  </si>
  <si>
    <t>Howrah</t>
  </si>
  <si>
    <t>Hooghly</t>
  </si>
  <si>
    <t>North 24-Parganas</t>
  </si>
  <si>
    <t>South 24-Parganas</t>
  </si>
  <si>
    <t>Kolkata</t>
  </si>
  <si>
    <t>Nadia</t>
  </si>
  <si>
    <t>Murshidabad</t>
  </si>
  <si>
    <t>Uttar Dinajpur</t>
  </si>
  <si>
    <t>Dakshin Dinajpur</t>
  </si>
  <si>
    <t>Malda</t>
  </si>
  <si>
    <t>Jalpaiguri</t>
  </si>
  <si>
    <t>Darjeeling *</t>
  </si>
  <si>
    <t>Cooch Behar</t>
  </si>
  <si>
    <t>Purulia</t>
  </si>
  <si>
    <t>Total</t>
  </si>
  <si>
    <t>Note : After the introduction of the Micro, Small &amp; Medium Enterprises Develpoment Act in October ,2006 the registration system has been abolished. The Micro and small entrepreneurs will have to file Entrepreneur Memorandum (EM), Proposed units relate to EM-I and the established units relate to EM-II.</t>
  </si>
  <si>
    <t>Source : Directorate of Micro &amp; Small Scale Enterprises, GoWB.</t>
  </si>
  <si>
    <t>* These districts have one Sub-DIC each.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</si>
</sst>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2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  <font>
      <sz val="8"/>
      <name val="Arial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/>
    <xf numFmtId="49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164" fontId="3" fillId="0" borderId="3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 vertical="center" indent="3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6" fillId="0" borderId="3" xfId="0" applyFont="1" applyBorder="1" applyAlignment="1">
      <alignment horizontal="center"/>
    </xf>
    <xf numFmtId="49" fontId="3" fillId="0" borderId="3" xfId="0" applyNumberFormat="1" applyFont="1" applyBorder="1"/>
    <xf numFmtId="0" fontId="7" fillId="0" borderId="3" xfId="0" applyFont="1" applyBorder="1" applyAlignment="1">
      <alignment horizontal="right" vertical="center" indent="3"/>
    </xf>
    <xf numFmtId="0" fontId="7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 wrapText="1"/>
    </xf>
    <xf numFmtId="0" fontId="0" fillId="0" borderId="2" xfId="0" applyBorder="1"/>
    <xf numFmtId="0" fontId="8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top" wrapText="1"/>
    </xf>
    <xf numFmtId="0" fontId="0" fillId="0" borderId="0" xfId="0"/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49" fontId="10" fillId="0" borderId="0" xfId="0" applyNumberFormat="1" applyFont="1" applyAlignment="1"/>
    <xf numFmtId="0" fontId="11" fillId="0" borderId="0" xfId="0" applyFont="1"/>
    <xf numFmtId="0" fontId="4" fillId="0" borderId="0" xfId="0" applyFont="1"/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</xdr:row>
      <xdr:rowOff>0</xdr:rowOff>
    </xdr:from>
    <xdr:to>
      <xdr:col>3</xdr:col>
      <xdr:colOff>876300</xdr:colOff>
      <xdr:row>4</xdr:row>
      <xdr:rowOff>0</xdr:rowOff>
    </xdr:to>
    <xdr:cxnSp macro="">
      <xdr:nvCxnSpPr>
        <xdr:cNvPr id="2" name="Straight Connector 1"/>
        <xdr:cNvCxnSpPr/>
      </xdr:nvCxnSpPr>
      <xdr:spPr>
        <a:xfrm>
          <a:off x="1543050" y="800100"/>
          <a:ext cx="16573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4</xdr:row>
      <xdr:rowOff>0</xdr:rowOff>
    </xdr:from>
    <xdr:to>
      <xdr:col>5</xdr:col>
      <xdr:colOff>847725</xdr:colOff>
      <xdr:row>4</xdr:row>
      <xdr:rowOff>0</xdr:rowOff>
    </xdr:to>
    <xdr:cxnSp macro="">
      <xdr:nvCxnSpPr>
        <xdr:cNvPr id="3" name="Straight Connector 2"/>
        <xdr:cNvCxnSpPr/>
      </xdr:nvCxnSpPr>
      <xdr:spPr>
        <a:xfrm>
          <a:off x="3457575" y="800100"/>
          <a:ext cx="16573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4</xdr:row>
      <xdr:rowOff>0</xdr:rowOff>
    </xdr:from>
    <xdr:to>
      <xdr:col>7</xdr:col>
      <xdr:colOff>876300</xdr:colOff>
      <xdr:row>4</xdr:row>
      <xdr:rowOff>0</xdr:rowOff>
    </xdr:to>
    <xdr:cxnSp macro="">
      <xdr:nvCxnSpPr>
        <xdr:cNvPr id="4" name="Straight Connector 3"/>
        <xdr:cNvCxnSpPr/>
      </xdr:nvCxnSpPr>
      <xdr:spPr>
        <a:xfrm>
          <a:off x="5429250" y="800100"/>
          <a:ext cx="16573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4</xdr:row>
      <xdr:rowOff>0</xdr:rowOff>
    </xdr:from>
    <xdr:to>
      <xdr:col>9</xdr:col>
      <xdr:colOff>904875</xdr:colOff>
      <xdr:row>4</xdr:row>
      <xdr:rowOff>0</xdr:rowOff>
    </xdr:to>
    <xdr:cxnSp macro="">
      <xdr:nvCxnSpPr>
        <xdr:cNvPr id="5" name="Straight Connector 4"/>
        <xdr:cNvCxnSpPr/>
      </xdr:nvCxnSpPr>
      <xdr:spPr>
        <a:xfrm>
          <a:off x="7400925" y="800100"/>
          <a:ext cx="16573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GridLines="0" tabSelected="1" view="pageBreakPreview" zoomScale="60" zoomScaleNormal="100" workbookViewId="0">
      <selection sqref="A1:J1"/>
    </sheetView>
  </sheetViews>
  <sheetFormatPr defaultRowHeight="12.75" x14ac:dyDescent="0.2"/>
  <cols>
    <col min="1" max="1" width="5.7109375" customWidth="1"/>
    <col min="2" max="10" width="14.5703125" customWidth="1"/>
  </cols>
  <sheetData>
    <row r="1" spans="1:10" ht="15.9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95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5.95" customHeight="1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15.95" customHeight="1" x14ac:dyDescent="0.2">
      <c r="A4" s="4" t="s">
        <v>3</v>
      </c>
      <c r="B4" s="5" t="s">
        <v>4</v>
      </c>
      <c r="C4" s="6" t="s">
        <v>5</v>
      </c>
      <c r="D4" s="6"/>
      <c r="E4" s="7" t="s">
        <v>6</v>
      </c>
      <c r="F4" s="7"/>
      <c r="G4" s="7" t="s">
        <v>7</v>
      </c>
      <c r="H4" s="7"/>
      <c r="I4" s="7" t="s">
        <v>8</v>
      </c>
      <c r="J4" s="7"/>
    </row>
    <row r="5" spans="1:10" ht="15.95" customHeight="1" x14ac:dyDescent="0.2">
      <c r="A5" s="8"/>
      <c r="B5" s="9"/>
      <c r="C5" s="8" t="s">
        <v>9</v>
      </c>
      <c r="D5" s="8" t="s">
        <v>10</v>
      </c>
      <c r="E5" s="8" t="s">
        <v>9</v>
      </c>
      <c r="F5" s="8" t="s">
        <v>10</v>
      </c>
      <c r="G5" s="8" t="s">
        <v>9</v>
      </c>
      <c r="H5" s="8" t="s">
        <v>10</v>
      </c>
      <c r="I5" s="8" t="s">
        <v>9</v>
      </c>
      <c r="J5" s="8" t="s">
        <v>10</v>
      </c>
    </row>
    <row r="6" spans="1:10" ht="15.95" customHeight="1" x14ac:dyDescent="0.2">
      <c r="A6" s="10"/>
      <c r="B6" s="11"/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  <c r="H6" s="10" t="s">
        <v>11</v>
      </c>
      <c r="I6" s="10" t="s">
        <v>11</v>
      </c>
      <c r="J6" s="10" t="s">
        <v>11</v>
      </c>
    </row>
    <row r="7" spans="1:10" ht="15.95" customHeight="1" x14ac:dyDescent="0.2">
      <c r="A7" s="12">
        <v>-1</v>
      </c>
      <c r="B7" s="12">
        <v>-2</v>
      </c>
      <c r="C7" s="12">
        <v>-3</v>
      </c>
      <c r="D7" s="12">
        <v>-4</v>
      </c>
      <c r="E7" s="12">
        <v>-5</v>
      </c>
      <c r="F7" s="12">
        <v>-6</v>
      </c>
      <c r="G7" s="12">
        <v>-7</v>
      </c>
      <c r="H7" s="12">
        <v>-8</v>
      </c>
      <c r="I7" s="12">
        <v>-9</v>
      </c>
      <c r="J7" s="12">
        <v>-10</v>
      </c>
    </row>
    <row r="8" spans="1:10" ht="15.95" customHeight="1" x14ac:dyDescent="0.2">
      <c r="A8" s="13">
        <v>1</v>
      </c>
      <c r="B8" s="9" t="s">
        <v>12</v>
      </c>
      <c r="C8" s="14">
        <v>915</v>
      </c>
      <c r="D8" s="14">
        <v>981</v>
      </c>
      <c r="E8" s="14">
        <v>731</v>
      </c>
      <c r="F8" s="14">
        <v>763</v>
      </c>
      <c r="G8" s="14">
        <v>490</v>
      </c>
      <c r="H8" s="14">
        <v>951</v>
      </c>
      <c r="I8" s="15">
        <v>633</v>
      </c>
      <c r="J8" s="15">
        <v>1184</v>
      </c>
    </row>
    <row r="9" spans="1:10" ht="15.95" customHeight="1" x14ac:dyDescent="0.2">
      <c r="A9" s="16">
        <v>2</v>
      </c>
      <c r="B9" s="17" t="s">
        <v>13</v>
      </c>
      <c r="C9" s="14">
        <v>224</v>
      </c>
      <c r="D9" s="14">
        <v>280</v>
      </c>
      <c r="E9" s="14">
        <v>224</v>
      </c>
      <c r="F9" s="14">
        <v>329</v>
      </c>
      <c r="G9" s="14">
        <v>531</v>
      </c>
      <c r="H9" s="14">
        <v>255</v>
      </c>
      <c r="I9" s="15">
        <v>174</v>
      </c>
      <c r="J9" s="15">
        <v>659</v>
      </c>
    </row>
    <row r="10" spans="1:10" ht="15.95" customHeight="1" x14ac:dyDescent="0.2">
      <c r="A10" s="16">
        <v>3</v>
      </c>
      <c r="B10" s="17" t="s">
        <v>14</v>
      </c>
      <c r="C10" s="14">
        <v>392</v>
      </c>
      <c r="D10" s="14">
        <v>422</v>
      </c>
      <c r="E10" s="14">
        <v>422</v>
      </c>
      <c r="F10" s="14">
        <v>415</v>
      </c>
      <c r="G10" s="14">
        <v>354</v>
      </c>
      <c r="H10" s="14">
        <v>235</v>
      </c>
      <c r="I10" s="15">
        <v>262</v>
      </c>
      <c r="J10" s="15">
        <v>536</v>
      </c>
    </row>
    <row r="11" spans="1:10" ht="15.95" customHeight="1" x14ac:dyDescent="0.2">
      <c r="A11" s="16">
        <v>4</v>
      </c>
      <c r="B11" s="17" t="s">
        <v>15</v>
      </c>
      <c r="C11" s="14">
        <v>670</v>
      </c>
      <c r="D11" s="14">
        <v>530</v>
      </c>
      <c r="E11" s="14">
        <v>454</v>
      </c>
      <c r="F11" s="14">
        <v>296</v>
      </c>
      <c r="G11" s="14">
        <v>560</v>
      </c>
      <c r="H11" s="14">
        <v>603</v>
      </c>
      <c r="I11" s="15">
        <v>329</v>
      </c>
      <c r="J11" s="15">
        <v>685</v>
      </c>
    </row>
    <row r="12" spans="1:10" ht="15.95" customHeight="1" x14ac:dyDescent="0.2">
      <c r="A12" s="16">
        <v>5</v>
      </c>
      <c r="B12" s="17" t="s">
        <v>16</v>
      </c>
      <c r="C12" s="14">
        <v>881</v>
      </c>
      <c r="D12" s="14">
        <v>1174</v>
      </c>
      <c r="E12" s="14">
        <v>1073</v>
      </c>
      <c r="F12" s="14">
        <v>768</v>
      </c>
      <c r="G12" s="14">
        <v>768</v>
      </c>
      <c r="H12" s="14">
        <v>473</v>
      </c>
      <c r="I12" s="15">
        <v>319</v>
      </c>
      <c r="J12" s="15">
        <v>568</v>
      </c>
    </row>
    <row r="13" spans="1:10" ht="15.95" customHeight="1" x14ac:dyDescent="0.2">
      <c r="A13" s="16">
        <v>6</v>
      </c>
      <c r="B13" s="17" t="s">
        <v>17</v>
      </c>
      <c r="C13" s="14">
        <v>890</v>
      </c>
      <c r="D13" s="14">
        <v>1418</v>
      </c>
      <c r="E13" s="14">
        <v>1215</v>
      </c>
      <c r="F13" s="14">
        <v>1083</v>
      </c>
      <c r="G13" s="14">
        <v>1137</v>
      </c>
      <c r="H13" s="14">
        <v>1117</v>
      </c>
      <c r="I13" s="15">
        <v>1221</v>
      </c>
      <c r="J13" s="15">
        <v>1429</v>
      </c>
    </row>
    <row r="14" spans="1:10" ht="15.95" customHeight="1" x14ac:dyDescent="0.2">
      <c r="A14" s="16">
        <v>7</v>
      </c>
      <c r="B14" s="17" t="s">
        <v>18</v>
      </c>
      <c r="C14" s="14">
        <v>335</v>
      </c>
      <c r="D14" s="14">
        <v>516</v>
      </c>
      <c r="E14" s="14">
        <v>345</v>
      </c>
      <c r="F14" s="14">
        <v>333</v>
      </c>
      <c r="G14" s="14">
        <v>381</v>
      </c>
      <c r="H14" s="14">
        <v>630</v>
      </c>
      <c r="I14" s="15">
        <v>344</v>
      </c>
      <c r="J14" s="15">
        <v>973</v>
      </c>
    </row>
    <row r="15" spans="1:10" ht="15.95" customHeight="1" x14ac:dyDescent="0.2">
      <c r="A15" s="16">
        <v>8</v>
      </c>
      <c r="B15" s="17" t="s">
        <v>19</v>
      </c>
      <c r="C15" s="14">
        <v>921</v>
      </c>
      <c r="D15" s="14">
        <v>1722</v>
      </c>
      <c r="E15" s="14">
        <v>943</v>
      </c>
      <c r="F15" s="14">
        <v>1595</v>
      </c>
      <c r="G15" s="14">
        <v>579</v>
      </c>
      <c r="H15" s="14">
        <v>1342</v>
      </c>
      <c r="I15" s="15">
        <v>858</v>
      </c>
      <c r="J15" s="15">
        <v>1990</v>
      </c>
    </row>
    <row r="16" spans="1:10" ht="15.95" customHeight="1" x14ac:dyDescent="0.2">
      <c r="A16" s="16">
        <v>9</v>
      </c>
      <c r="B16" s="17" t="s">
        <v>20</v>
      </c>
      <c r="C16" s="14">
        <v>737</v>
      </c>
      <c r="D16" s="14">
        <v>1056</v>
      </c>
      <c r="E16" s="14">
        <v>671</v>
      </c>
      <c r="F16" s="14">
        <v>963</v>
      </c>
      <c r="G16" s="14">
        <v>418</v>
      </c>
      <c r="H16" s="14">
        <v>905</v>
      </c>
      <c r="I16" s="15">
        <v>344</v>
      </c>
      <c r="J16" s="15">
        <v>1512</v>
      </c>
    </row>
    <row r="17" spans="1:10" ht="15.95" customHeight="1" x14ac:dyDescent="0.2">
      <c r="A17" s="16">
        <v>10</v>
      </c>
      <c r="B17" s="17" t="s">
        <v>21</v>
      </c>
      <c r="C17" s="14">
        <v>479</v>
      </c>
      <c r="D17" s="14">
        <v>1527</v>
      </c>
      <c r="E17" s="14">
        <v>497</v>
      </c>
      <c r="F17" s="14">
        <v>1348</v>
      </c>
      <c r="G17" s="14">
        <v>584</v>
      </c>
      <c r="H17" s="14">
        <v>1578</v>
      </c>
      <c r="I17" s="15">
        <v>240</v>
      </c>
      <c r="J17" s="15">
        <v>1458</v>
      </c>
    </row>
    <row r="18" spans="1:10" ht="15.95" customHeight="1" x14ac:dyDescent="0.2">
      <c r="A18" s="16">
        <v>11</v>
      </c>
      <c r="B18" s="17" t="s">
        <v>22</v>
      </c>
      <c r="C18" s="14">
        <v>508</v>
      </c>
      <c r="D18" s="14">
        <v>714</v>
      </c>
      <c r="E18" s="14">
        <v>643</v>
      </c>
      <c r="F18" s="14">
        <v>768</v>
      </c>
      <c r="G18" s="14">
        <v>671</v>
      </c>
      <c r="H18" s="14">
        <v>861</v>
      </c>
      <c r="I18" s="15">
        <v>579</v>
      </c>
      <c r="J18" s="15">
        <v>640</v>
      </c>
    </row>
    <row r="19" spans="1:10" ht="15.95" customHeight="1" x14ac:dyDescent="0.2">
      <c r="A19" s="16">
        <v>12</v>
      </c>
      <c r="B19" s="17" t="s">
        <v>23</v>
      </c>
      <c r="C19" s="14">
        <v>1065</v>
      </c>
      <c r="D19" s="14">
        <v>721</v>
      </c>
      <c r="E19" s="14">
        <v>797</v>
      </c>
      <c r="F19" s="14">
        <v>244</v>
      </c>
      <c r="G19" s="14">
        <v>197</v>
      </c>
      <c r="H19" s="14">
        <v>347</v>
      </c>
      <c r="I19" s="15">
        <v>761</v>
      </c>
      <c r="J19" s="15">
        <v>837</v>
      </c>
    </row>
    <row r="20" spans="1:10" ht="15.95" customHeight="1" x14ac:dyDescent="0.2">
      <c r="A20" s="16">
        <v>13</v>
      </c>
      <c r="B20" s="17" t="s">
        <v>24</v>
      </c>
      <c r="C20" s="14">
        <v>233</v>
      </c>
      <c r="D20" s="14">
        <v>130</v>
      </c>
      <c r="E20" s="14">
        <v>372</v>
      </c>
      <c r="F20" s="14">
        <v>152</v>
      </c>
      <c r="G20" s="14">
        <v>255</v>
      </c>
      <c r="H20" s="14">
        <v>196</v>
      </c>
      <c r="I20" s="15">
        <v>301</v>
      </c>
      <c r="J20" s="15">
        <v>313</v>
      </c>
    </row>
    <row r="21" spans="1:10" ht="15.95" customHeight="1" x14ac:dyDescent="0.2">
      <c r="A21" s="16">
        <v>14</v>
      </c>
      <c r="B21" s="17" t="s">
        <v>25</v>
      </c>
      <c r="C21" s="14">
        <v>160</v>
      </c>
      <c r="D21" s="14">
        <v>67</v>
      </c>
      <c r="E21" s="14">
        <v>136</v>
      </c>
      <c r="F21" s="14">
        <v>65</v>
      </c>
      <c r="G21" s="14">
        <v>106</v>
      </c>
      <c r="H21" s="14">
        <v>153</v>
      </c>
      <c r="I21" s="15">
        <v>103</v>
      </c>
      <c r="J21" s="15">
        <v>307</v>
      </c>
    </row>
    <row r="22" spans="1:10" ht="15.95" customHeight="1" x14ac:dyDescent="0.2">
      <c r="A22" s="16">
        <v>15</v>
      </c>
      <c r="B22" s="17" t="s">
        <v>26</v>
      </c>
      <c r="C22" s="14">
        <v>338</v>
      </c>
      <c r="D22" s="14">
        <v>153</v>
      </c>
      <c r="E22" s="14">
        <v>422</v>
      </c>
      <c r="F22" s="14">
        <v>184</v>
      </c>
      <c r="G22" s="14">
        <v>358</v>
      </c>
      <c r="H22" s="14">
        <v>366</v>
      </c>
      <c r="I22" s="15">
        <v>302</v>
      </c>
      <c r="J22" s="15">
        <v>633</v>
      </c>
    </row>
    <row r="23" spans="1:10" ht="15.95" customHeight="1" x14ac:dyDescent="0.2">
      <c r="A23" s="16">
        <v>16</v>
      </c>
      <c r="B23" s="17" t="s">
        <v>27</v>
      </c>
      <c r="C23" s="14">
        <v>728</v>
      </c>
      <c r="D23" s="14">
        <v>1126</v>
      </c>
      <c r="E23" s="14">
        <v>351</v>
      </c>
      <c r="F23" s="14">
        <v>294</v>
      </c>
      <c r="G23" s="14">
        <v>476</v>
      </c>
      <c r="H23" s="14">
        <v>649</v>
      </c>
      <c r="I23" s="15">
        <v>313</v>
      </c>
      <c r="J23" s="15">
        <v>422</v>
      </c>
    </row>
    <row r="24" spans="1:10" ht="15.95" customHeight="1" x14ac:dyDescent="0.2">
      <c r="A24" s="16">
        <v>17</v>
      </c>
      <c r="B24" s="17" t="s">
        <v>28</v>
      </c>
      <c r="C24" s="14">
        <v>125</v>
      </c>
      <c r="D24" s="14">
        <v>200</v>
      </c>
      <c r="E24" s="14">
        <v>178</v>
      </c>
      <c r="F24" s="14">
        <v>191</v>
      </c>
      <c r="G24" s="14">
        <v>184</v>
      </c>
      <c r="H24" s="14">
        <v>155</v>
      </c>
      <c r="I24" s="15">
        <v>162</v>
      </c>
      <c r="J24" s="15">
        <v>283</v>
      </c>
    </row>
    <row r="25" spans="1:10" ht="15.95" customHeight="1" x14ac:dyDescent="0.2">
      <c r="A25" s="16">
        <v>18</v>
      </c>
      <c r="B25" s="17" t="s">
        <v>29</v>
      </c>
      <c r="C25" s="14">
        <v>409</v>
      </c>
      <c r="D25" s="14">
        <v>370</v>
      </c>
      <c r="E25" s="14">
        <v>502</v>
      </c>
      <c r="F25" s="14">
        <v>388</v>
      </c>
      <c r="G25" s="14">
        <v>298</v>
      </c>
      <c r="H25" s="14">
        <v>248</v>
      </c>
      <c r="I25" s="15">
        <v>151</v>
      </c>
      <c r="J25" s="15">
        <v>656</v>
      </c>
    </row>
    <row r="26" spans="1:10" ht="15.95" customHeight="1" x14ac:dyDescent="0.2">
      <c r="A26" s="16">
        <v>19</v>
      </c>
      <c r="B26" s="17" t="s">
        <v>30</v>
      </c>
      <c r="C26" s="14">
        <v>419</v>
      </c>
      <c r="D26" s="14">
        <v>352</v>
      </c>
      <c r="E26" s="14">
        <v>360</v>
      </c>
      <c r="F26" s="14">
        <v>152</v>
      </c>
      <c r="G26" s="14">
        <v>304</v>
      </c>
      <c r="H26" s="14">
        <v>316</v>
      </c>
      <c r="I26" s="15">
        <v>298</v>
      </c>
      <c r="J26" s="15">
        <v>159</v>
      </c>
    </row>
    <row r="27" spans="1:10" ht="15" customHeight="1" x14ac:dyDescent="0.2">
      <c r="A27" s="18"/>
      <c r="B27" s="19" t="s">
        <v>31</v>
      </c>
      <c r="C27" s="20">
        <f t="shared" ref="C27:H27" si="0">SUM(C8:C26)</f>
        <v>10429</v>
      </c>
      <c r="D27" s="20">
        <f t="shared" si="0"/>
        <v>13459</v>
      </c>
      <c r="E27" s="20">
        <f t="shared" si="0"/>
        <v>10336</v>
      </c>
      <c r="F27" s="20">
        <f t="shared" si="0"/>
        <v>10331</v>
      </c>
      <c r="G27" s="20">
        <f t="shared" si="0"/>
        <v>8651</v>
      </c>
      <c r="H27" s="20">
        <f t="shared" si="0"/>
        <v>11380</v>
      </c>
      <c r="I27" s="21">
        <f>SUM(I8:I26)</f>
        <v>7694</v>
      </c>
      <c r="J27" s="21">
        <f>SUM(J8:J26)</f>
        <v>15244</v>
      </c>
    </row>
    <row r="28" spans="1:10" ht="15" customHeight="1" x14ac:dyDescent="0.2">
      <c r="A28" s="22" t="s">
        <v>32</v>
      </c>
      <c r="B28" s="23"/>
      <c r="C28" s="23"/>
      <c r="D28" s="23"/>
      <c r="E28" s="23"/>
      <c r="F28" s="24"/>
      <c r="G28" s="24"/>
      <c r="H28" s="25" t="s">
        <v>33</v>
      </c>
      <c r="I28" s="25"/>
      <c r="J28" s="25"/>
    </row>
    <row r="29" spans="1:10" ht="30" customHeight="1" x14ac:dyDescent="0.2">
      <c r="A29" s="26"/>
      <c r="B29" s="26"/>
      <c r="C29" s="26"/>
      <c r="D29" s="26"/>
      <c r="E29" s="26"/>
      <c r="F29" s="27"/>
      <c r="G29" s="28"/>
      <c r="H29" s="28"/>
      <c r="I29" s="29"/>
    </row>
    <row r="30" spans="1:10" ht="13.5" customHeight="1" x14ac:dyDescent="0.2">
      <c r="A30" s="30" t="s">
        <v>34</v>
      </c>
      <c r="B30" s="31"/>
      <c r="C30" s="31"/>
    </row>
    <row r="31" spans="1:10" ht="15" customHeight="1" x14ac:dyDescent="0.25">
      <c r="A31" s="32"/>
      <c r="B31" s="33"/>
    </row>
    <row r="32" spans="1:10" ht="15" customHeight="1" x14ac:dyDescent="0.25">
      <c r="A32" s="32"/>
    </row>
    <row r="33" spans="1:9" ht="15" customHeight="1" x14ac:dyDescent="0.2">
      <c r="A33" s="34"/>
      <c r="B33" s="34"/>
      <c r="F33" s="35"/>
      <c r="G33" s="36"/>
      <c r="H33" s="36"/>
      <c r="I33" s="36"/>
    </row>
  </sheetData>
  <mergeCells count="11">
    <mergeCell ref="A28:E29"/>
    <mergeCell ref="H28:J28"/>
    <mergeCell ref="G29:H29"/>
    <mergeCell ref="G33:I33"/>
    <mergeCell ref="A1:J1"/>
    <mergeCell ref="A2:J2"/>
    <mergeCell ref="A3:J3"/>
    <mergeCell ref="C4:D4"/>
    <mergeCell ref="E4:F4"/>
    <mergeCell ref="G4:H4"/>
    <mergeCell ref="I4:J4"/>
  </mergeCells>
  <printOptions horizontalCentered="1"/>
  <pageMargins left="0.4" right="0.4" top="0.75" bottom="0.5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t-8.2</vt:lpstr>
      <vt:lpstr>'t-8.2'!Print_Area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2019-06-02T16:33:52Z</dcterms:created>
  <dcterms:modified xsi:type="dcterms:W3CDTF">2019-06-02T16:33:53Z</dcterms:modified>
</cp:coreProperties>
</file>