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9\"/>
    </mc:Choice>
  </mc:AlternateContent>
  <bookViews>
    <workbookView xWindow="0" yWindow="0" windowWidth="28800" windowHeight="12300"/>
  </bookViews>
  <sheets>
    <sheet name="T-9.8" sheetId="1" r:id="rId1"/>
  </sheets>
  <definedNames>
    <definedName name="_xlnm.Print_Area" localSheetId="0">'T-9.8'!$A$1:$I$27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H7" i="1"/>
</calcChain>
</file>

<file path=xl/sharedStrings.xml><?xml version="1.0" encoding="utf-8"?>
<sst xmlns="http://schemas.openxmlformats.org/spreadsheetml/2006/main" count="30" uniqueCount="29">
  <si>
    <t>TABLE 9.8</t>
  </si>
  <si>
    <t>Average Daily Number of Workers Employed in Registered Factories by District in West Bengal</t>
  </si>
  <si>
    <t>Number</t>
  </si>
  <si>
    <t>State/District</t>
  </si>
  <si>
    <t>2015(P)</t>
  </si>
  <si>
    <t>West Bengal</t>
  </si>
  <si>
    <t>Bardhaman</t>
  </si>
  <si>
    <t>Birbhum</t>
  </si>
  <si>
    <t>Bankura</t>
  </si>
  <si>
    <t>Purba Medinipur</t>
  </si>
  <si>
    <t>Paschim Medinipur</t>
  </si>
  <si>
    <t>Howrah</t>
  </si>
  <si>
    <t>Hooghly</t>
  </si>
  <si>
    <t>24-Parganas (N)</t>
  </si>
  <si>
    <t>24-Parganas (S)</t>
  </si>
  <si>
    <t>Kolkata</t>
  </si>
  <si>
    <t>Nadia</t>
  </si>
  <si>
    <t>Murshidabad</t>
  </si>
  <si>
    <t>Uttar Dinajpur</t>
  </si>
  <si>
    <t>Dakshin Dinajpur</t>
  </si>
  <si>
    <t>Malda</t>
  </si>
  <si>
    <t>Jalpaiguri</t>
  </si>
  <si>
    <t>Darjeeling</t>
  </si>
  <si>
    <t>Cooch Behar</t>
  </si>
  <si>
    <t>Purulia</t>
  </si>
  <si>
    <t>Note : Figures exclude Defence Factories (25 nos.)</t>
  </si>
  <si>
    <t>Source : Chief Inspector of Factories,West Bengal.</t>
  </si>
  <si>
    <t>Sources : 1) Chief Inspector of Factories, GoWB</t>
  </si>
  <si>
    <t xml:space="preserve">                            2)  Director General of Mines Safety, GOI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</si>
</sst>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9" x14ac:knownFonts="1"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sz val="8"/>
      <color indexed="8"/>
      <name val="Arial Narrow"/>
      <family val="2"/>
    </font>
    <font>
      <sz val="10"/>
      <color indexed="8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color indexed="8"/>
      <name val="Arial Narrow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1" xfId="0" applyBorder="1"/>
    <xf numFmtId="0" fontId="0" fillId="0" borderId="0" xfId="0" applyBorder="1"/>
    <xf numFmtId="49" fontId="3" fillId="0" borderId="0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0" fillId="0" borderId="2" xfId="0" applyBorder="1"/>
    <xf numFmtId="0" fontId="5" fillId="0" borderId="0" xfId="0" applyFont="1" applyAlignment="1"/>
    <xf numFmtId="0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left" indent="1"/>
    </xf>
    <xf numFmtId="1" fontId="4" fillId="0" borderId="0" xfId="0" applyNumberFormat="1" applyFont="1" applyAlignment="1">
      <alignment horizontal="right" indent="1"/>
    </xf>
    <xf numFmtId="1" fontId="4" fillId="0" borderId="0" xfId="0" applyNumberFormat="1" applyFont="1" applyAlignment="1">
      <alignment horizontal="right" vertical="center" indent="1"/>
    </xf>
    <xf numFmtId="0" fontId="6" fillId="0" borderId="0" xfId="0" applyFont="1" applyAlignment="1">
      <alignment horizontal="right" vertical="center" indent="1"/>
    </xf>
    <xf numFmtId="49" fontId="4" fillId="0" borderId="0" xfId="0" applyNumberFormat="1" applyFont="1" applyBorder="1" applyAlignment="1">
      <alignment horizontal="left" indent="1"/>
    </xf>
    <xf numFmtId="1" fontId="4" fillId="0" borderId="0" xfId="0" applyNumberFormat="1" applyFont="1" applyBorder="1" applyAlignment="1">
      <alignment horizontal="right" indent="1"/>
    </xf>
    <xf numFmtId="49" fontId="4" fillId="0" borderId="1" xfId="0" applyNumberFormat="1" applyFont="1" applyBorder="1" applyAlignment="1">
      <alignment horizontal="left" indent="1"/>
    </xf>
    <xf numFmtId="1" fontId="4" fillId="0" borderId="1" xfId="0" applyNumberFormat="1" applyFont="1" applyBorder="1" applyAlignment="1">
      <alignment horizontal="right" indent="1"/>
    </xf>
    <xf numFmtId="49" fontId="7" fillId="0" borderId="3" xfId="0" applyNumberFormat="1" applyFont="1" applyBorder="1" applyAlignment="1">
      <alignment horizontal="left"/>
    </xf>
    <xf numFmtId="0" fontId="8" fillId="0" borderId="0" xfId="0" applyFont="1"/>
    <xf numFmtId="49" fontId="7" fillId="0" borderId="3" xfId="0" applyNumberFormat="1" applyFont="1" applyBorder="1" applyAlignment="1"/>
    <xf numFmtId="49" fontId="7" fillId="0" borderId="3" xfId="0" applyNumberFormat="1" applyFont="1" applyBorder="1" applyAlignment="1">
      <alignment horizontal="right"/>
    </xf>
    <xf numFmtId="49" fontId="7" fillId="0" borderId="0" xfId="0" applyNumberFormat="1" applyFont="1" applyAlignment="1"/>
    <xf numFmtId="49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28575</xdr:rowOff>
    </xdr:from>
    <xdr:to>
      <xdr:col>1</xdr:col>
      <xdr:colOff>95250</xdr:colOff>
      <xdr:row>21</xdr:row>
      <xdr:rowOff>19050</xdr:rowOff>
    </xdr:to>
    <xdr:sp macro="" textlink="">
      <xdr:nvSpPr>
        <xdr:cNvPr id="2" name="AutoShape 14"/>
        <xdr:cNvSpPr>
          <a:spLocks/>
        </xdr:cNvSpPr>
      </xdr:nvSpPr>
      <xdr:spPr bwMode="auto">
        <a:xfrm>
          <a:off x="1228725" y="4076700"/>
          <a:ext cx="95250" cy="447675"/>
        </a:xfrm>
        <a:prstGeom prst="rightBrace">
          <a:avLst>
            <a:gd name="adj1" fmla="val 36469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14</xdr:row>
      <xdr:rowOff>19050</xdr:rowOff>
    </xdr:from>
    <xdr:to>
      <xdr:col>1</xdr:col>
      <xdr:colOff>95250</xdr:colOff>
      <xdr:row>16</xdr:row>
      <xdr:rowOff>9525</xdr:rowOff>
    </xdr:to>
    <xdr:sp macro="" textlink="">
      <xdr:nvSpPr>
        <xdr:cNvPr id="3" name="AutoShape 14"/>
        <xdr:cNvSpPr>
          <a:spLocks/>
        </xdr:cNvSpPr>
      </xdr:nvSpPr>
      <xdr:spPr bwMode="auto">
        <a:xfrm>
          <a:off x="1228725" y="2924175"/>
          <a:ext cx="95250" cy="447675"/>
        </a:xfrm>
        <a:prstGeom prst="rightBrace">
          <a:avLst>
            <a:gd name="adj1" fmla="val 36469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</xdr:row>
      <xdr:rowOff>19050</xdr:rowOff>
    </xdr:from>
    <xdr:to>
      <xdr:col>1</xdr:col>
      <xdr:colOff>95250</xdr:colOff>
      <xdr:row>12</xdr:row>
      <xdr:rowOff>9525</xdr:rowOff>
    </xdr:to>
    <xdr:sp macro="" textlink="">
      <xdr:nvSpPr>
        <xdr:cNvPr id="4" name="AutoShape 14"/>
        <xdr:cNvSpPr>
          <a:spLocks/>
        </xdr:cNvSpPr>
      </xdr:nvSpPr>
      <xdr:spPr bwMode="auto">
        <a:xfrm>
          <a:off x="1228725" y="2009775"/>
          <a:ext cx="95250" cy="447675"/>
        </a:xfrm>
        <a:prstGeom prst="rightBrace">
          <a:avLst>
            <a:gd name="adj1" fmla="val 36469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tabSelected="1" view="pageBreakPreview" topLeftCell="A3" zoomScale="60" zoomScaleNormal="100" workbookViewId="0">
      <selection activeCell="H33" sqref="H33"/>
    </sheetView>
  </sheetViews>
  <sheetFormatPr defaultRowHeight="12.75" x14ac:dyDescent="0.2"/>
  <cols>
    <col min="1" max="1" width="18.42578125" customWidth="1"/>
    <col min="2" max="9" width="12.7109375" customWidth="1"/>
  </cols>
  <sheetData>
    <row r="1" spans="1:9" ht="16.5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16.5" x14ac:dyDescent="0.3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3.5" x14ac:dyDescent="0.25">
      <c r="A3" s="3"/>
      <c r="B3" s="4"/>
      <c r="C3" s="4"/>
      <c r="D3" s="4"/>
      <c r="E3" s="4"/>
      <c r="H3" s="5" t="s">
        <v>2</v>
      </c>
      <c r="I3" s="5" t="s">
        <v>2</v>
      </c>
    </row>
    <row r="4" spans="1:9" x14ac:dyDescent="0.2">
      <c r="A4" s="6" t="s">
        <v>3</v>
      </c>
      <c r="B4" s="7"/>
      <c r="C4" s="7"/>
      <c r="D4" s="7"/>
      <c r="E4" s="7"/>
      <c r="F4" s="7"/>
      <c r="G4" s="8"/>
      <c r="H4" s="8"/>
      <c r="I4" s="8"/>
    </row>
    <row r="5" spans="1:9" x14ac:dyDescent="0.2">
      <c r="A5" s="9"/>
      <c r="B5" s="10">
        <v>2008</v>
      </c>
      <c r="C5" s="10">
        <v>2009</v>
      </c>
      <c r="D5" s="10">
        <v>2010</v>
      </c>
      <c r="E5" s="10">
        <v>2011</v>
      </c>
      <c r="F5" s="10">
        <v>2012</v>
      </c>
      <c r="G5" s="10">
        <v>2013</v>
      </c>
      <c r="H5" s="10">
        <v>2014</v>
      </c>
      <c r="I5" s="10" t="s">
        <v>4</v>
      </c>
    </row>
    <row r="6" spans="1:9" x14ac:dyDescent="0.2">
      <c r="A6" s="11">
        <v>-1</v>
      </c>
      <c r="B6" s="11">
        <v>-2</v>
      </c>
      <c r="C6" s="11">
        <v>-3</v>
      </c>
      <c r="D6" s="11">
        <v>-4</v>
      </c>
      <c r="E6" s="11">
        <v>-5</v>
      </c>
      <c r="F6" s="11">
        <v>-6</v>
      </c>
      <c r="G6" s="11">
        <v>-7</v>
      </c>
      <c r="H6" s="11">
        <v>-8</v>
      </c>
      <c r="I6" s="11">
        <v>-9</v>
      </c>
    </row>
    <row r="7" spans="1:9" ht="18" customHeight="1" x14ac:dyDescent="0.2">
      <c r="A7" s="12" t="s">
        <v>5</v>
      </c>
      <c r="B7" s="13">
        <v>925964</v>
      </c>
      <c r="C7" s="13">
        <v>947859</v>
      </c>
      <c r="D7" s="13">
        <v>973551</v>
      </c>
      <c r="E7" s="13">
        <v>992150</v>
      </c>
      <c r="F7" s="13">
        <v>1010355</v>
      </c>
      <c r="G7" s="13">
        <v>1073956</v>
      </c>
      <c r="H7" s="13">
        <f>SUM(H8:H26)</f>
        <v>1101964</v>
      </c>
      <c r="I7" s="13">
        <f>SUM(I8:I26)</f>
        <v>1125374</v>
      </c>
    </row>
    <row r="8" spans="1:9" ht="18" customHeight="1" x14ac:dyDescent="0.2">
      <c r="A8" s="12" t="s">
        <v>6</v>
      </c>
      <c r="B8" s="13">
        <v>99061</v>
      </c>
      <c r="C8" s="13">
        <v>103724</v>
      </c>
      <c r="D8" s="13">
        <v>107620</v>
      </c>
      <c r="E8" s="13">
        <v>111729</v>
      </c>
      <c r="F8" s="13">
        <v>115576</v>
      </c>
      <c r="G8" s="13">
        <v>117604</v>
      </c>
      <c r="H8" s="13">
        <v>117759</v>
      </c>
      <c r="I8" s="13">
        <v>119004</v>
      </c>
    </row>
    <row r="9" spans="1:9" ht="18" customHeight="1" x14ac:dyDescent="0.2">
      <c r="A9" s="12" t="s">
        <v>7</v>
      </c>
      <c r="B9" s="13">
        <v>6461</v>
      </c>
      <c r="C9" s="13">
        <v>6651</v>
      </c>
      <c r="D9" s="13">
        <v>6897</v>
      </c>
      <c r="E9" s="13">
        <v>7217</v>
      </c>
      <c r="F9" s="13">
        <v>7477</v>
      </c>
      <c r="G9" s="13">
        <v>7827</v>
      </c>
      <c r="H9" s="13">
        <v>8057</v>
      </c>
      <c r="I9" s="13">
        <v>8137</v>
      </c>
    </row>
    <row r="10" spans="1:9" ht="18" customHeight="1" x14ac:dyDescent="0.2">
      <c r="A10" s="12" t="s">
        <v>8</v>
      </c>
      <c r="B10" s="13">
        <v>8910</v>
      </c>
      <c r="C10" s="13">
        <v>11126</v>
      </c>
      <c r="D10" s="13">
        <v>11846</v>
      </c>
      <c r="E10" s="13">
        <v>12356</v>
      </c>
      <c r="F10" s="13">
        <v>12905</v>
      </c>
      <c r="G10" s="13">
        <v>13036</v>
      </c>
      <c r="H10" s="13">
        <v>13211</v>
      </c>
      <c r="I10" s="13">
        <v>13361</v>
      </c>
    </row>
    <row r="11" spans="1:9" ht="18" customHeight="1" x14ac:dyDescent="0.2">
      <c r="A11" s="12" t="s">
        <v>9</v>
      </c>
      <c r="B11" s="14">
        <v>39657</v>
      </c>
      <c r="C11" s="14">
        <v>42329</v>
      </c>
      <c r="D11" s="14">
        <v>44514</v>
      </c>
      <c r="E11" s="14">
        <v>45313</v>
      </c>
      <c r="F11" s="14">
        <v>45838</v>
      </c>
      <c r="G11" s="14">
        <v>47718</v>
      </c>
      <c r="H11" s="14">
        <v>51388</v>
      </c>
      <c r="I11" s="14">
        <v>53018</v>
      </c>
    </row>
    <row r="12" spans="1:9" ht="18" customHeight="1" x14ac:dyDescent="0.2">
      <c r="A12" s="12" t="s">
        <v>10</v>
      </c>
      <c r="B12" s="14"/>
      <c r="C12" s="14"/>
      <c r="D12" s="14"/>
      <c r="E12" s="14"/>
      <c r="F12" s="14"/>
      <c r="G12" s="14"/>
      <c r="H12" s="14"/>
      <c r="I12" s="14"/>
    </row>
    <row r="13" spans="1:9" ht="18" customHeight="1" x14ac:dyDescent="0.2">
      <c r="A13" s="12" t="s">
        <v>11</v>
      </c>
      <c r="B13" s="13">
        <v>161259</v>
      </c>
      <c r="C13" s="13">
        <v>165366</v>
      </c>
      <c r="D13" s="13">
        <v>169416</v>
      </c>
      <c r="E13" s="13">
        <v>174616</v>
      </c>
      <c r="F13" s="13">
        <v>178109</v>
      </c>
      <c r="G13" s="13">
        <v>194557</v>
      </c>
      <c r="H13" s="13">
        <v>199010</v>
      </c>
      <c r="I13" s="13">
        <v>203230</v>
      </c>
    </row>
    <row r="14" spans="1:9" ht="18" customHeight="1" x14ac:dyDescent="0.2">
      <c r="A14" s="12" t="s">
        <v>12</v>
      </c>
      <c r="B14" s="13">
        <v>99478</v>
      </c>
      <c r="C14" s="13">
        <v>100597</v>
      </c>
      <c r="D14" s="13">
        <v>102939</v>
      </c>
      <c r="E14" s="13">
        <v>103547</v>
      </c>
      <c r="F14" s="13">
        <v>104837</v>
      </c>
      <c r="G14" s="13">
        <v>106701</v>
      </c>
      <c r="H14" s="13">
        <v>108631</v>
      </c>
      <c r="I14" s="13">
        <v>110527</v>
      </c>
    </row>
    <row r="15" spans="1:9" ht="18" customHeight="1" x14ac:dyDescent="0.2">
      <c r="A15" s="12" t="s">
        <v>13</v>
      </c>
      <c r="B15" s="14">
        <v>411571</v>
      </c>
      <c r="C15" s="15">
        <v>416545</v>
      </c>
      <c r="D15" s="14">
        <v>424775</v>
      </c>
      <c r="E15" s="14">
        <v>430193</v>
      </c>
      <c r="F15" s="14">
        <v>435719</v>
      </c>
      <c r="G15" s="14">
        <v>469984</v>
      </c>
      <c r="H15" s="14">
        <v>479916</v>
      </c>
      <c r="I15" s="14">
        <v>486961</v>
      </c>
    </row>
    <row r="16" spans="1:9" ht="18" customHeight="1" x14ac:dyDescent="0.2">
      <c r="A16" s="12" t="s">
        <v>14</v>
      </c>
      <c r="B16" s="14"/>
      <c r="C16" s="15"/>
      <c r="D16" s="14"/>
      <c r="E16" s="14"/>
      <c r="F16" s="14"/>
      <c r="G16" s="14"/>
      <c r="H16" s="14"/>
      <c r="I16" s="14"/>
    </row>
    <row r="17" spans="1:13" ht="18" customHeight="1" x14ac:dyDescent="0.2">
      <c r="A17" s="12" t="s">
        <v>15</v>
      </c>
      <c r="B17" s="13">
        <v>18852</v>
      </c>
      <c r="C17" s="13">
        <v>19268</v>
      </c>
      <c r="D17" s="13">
        <v>20122</v>
      </c>
      <c r="E17" s="13">
        <v>20534</v>
      </c>
      <c r="F17" s="13">
        <v>21099</v>
      </c>
      <c r="G17" s="13">
        <v>21929</v>
      </c>
      <c r="H17" s="13">
        <v>24862</v>
      </c>
      <c r="I17" s="13">
        <v>26404</v>
      </c>
    </row>
    <row r="18" spans="1:13" ht="18" customHeight="1" x14ac:dyDescent="0.2">
      <c r="A18" s="12" t="s">
        <v>16</v>
      </c>
      <c r="B18" s="13">
        <v>14693</v>
      </c>
      <c r="C18" s="13">
        <v>15126</v>
      </c>
      <c r="D18" s="13">
        <v>15253</v>
      </c>
      <c r="E18" s="13">
        <v>15372</v>
      </c>
      <c r="F18" s="13">
        <v>15655</v>
      </c>
      <c r="G18" s="13">
        <v>15895</v>
      </c>
      <c r="H18" s="13">
        <v>16165</v>
      </c>
      <c r="I18" s="13">
        <v>16475</v>
      </c>
    </row>
    <row r="19" spans="1:13" ht="18" customHeight="1" x14ac:dyDescent="0.2">
      <c r="A19" s="12" t="s">
        <v>17</v>
      </c>
      <c r="B19" s="13">
        <v>4619</v>
      </c>
      <c r="C19" s="13">
        <v>5030</v>
      </c>
      <c r="D19" s="13">
        <v>5101</v>
      </c>
      <c r="E19" s="13">
        <v>5101</v>
      </c>
      <c r="F19" s="13">
        <v>5641</v>
      </c>
      <c r="G19" s="13">
        <v>6051</v>
      </c>
      <c r="H19" s="13">
        <v>6121</v>
      </c>
      <c r="I19" s="13">
        <v>6371</v>
      </c>
    </row>
    <row r="20" spans="1:13" ht="18" customHeight="1" x14ac:dyDescent="0.2">
      <c r="A20" s="12" t="s">
        <v>18</v>
      </c>
      <c r="B20" s="14">
        <v>6120</v>
      </c>
      <c r="C20" s="14">
        <v>6120</v>
      </c>
      <c r="D20" s="14">
        <v>6620</v>
      </c>
      <c r="E20" s="14">
        <v>6740</v>
      </c>
      <c r="F20" s="14">
        <v>6790</v>
      </c>
      <c r="G20" s="14">
        <v>7750</v>
      </c>
      <c r="H20" s="14">
        <v>9310</v>
      </c>
      <c r="I20" s="14">
        <v>9330</v>
      </c>
    </row>
    <row r="21" spans="1:13" ht="18" customHeight="1" x14ac:dyDescent="0.2">
      <c r="A21" s="12" t="s">
        <v>19</v>
      </c>
      <c r="B21" s="14"/>
      <c r="C21" s="14"/>
      <c r="D21" s="14"/>
      <c r="E21" s="14"/>
      <c r="F21" s="14"/>
      <c r="G21" s="14"/>
      <c r="H21" s="14"/>
      <c r="I21" s="14"/>
    </row>
    <row r="22" spans="1:13" ht="18" customHeight="1" x14ac:dyDescent="0.2">
      <c r="A22" s="12" t="s">
        <v>20</v>
      </c>
      <c r="B22" s="13">
        <v>2407</v>
      </c>
      <c r="C22" s="13">
        <v>2559</v>
      </c>
      <c r="D22" s="13">
        <v>2640</v>
      </c>
      <c r="E22" s="13">
        <v>2689</v>
      </c>
      <c r="F22" s="13">
        <v>2759</v>
      </c>
      <c r="G22" s="13">
        <v>3169</v>
      </c>
      <c r="H22" s="13">
        <v>3319</v>
      </c>
      <c r="I22" s="13">
        <v>3509</v>
      </c>
    </row>
    <row r="23" spans="1:13" ht="18" customHeight="1" x14ac:dyDescent="0.2">
      <c r="A23" s="12" t="s">
        <v>21</v>
      </c>
      <c r="B23" s="13">
        <v>29304</v>
      </c>
      <c r="C23" s="13">
        <v>29354</v>
      </c>
      <c r="D23" s="13">
        <v>30174</v>
      </c>
      <c r="E23" s="13">
        <v>30814</v>
      </c>
      <c r="F23" s="13">
        <v>31191</v>
      </c>
      <c r="G23" s="13">
        <v>33886</v>
      </c>
      <c r="H23" s="13">
        <v>35476</v>
      </c>
      <c r="I23" s="13">
        <v>38222</v>
      </c>
    </row>
    <row r="24" spans="1:13" ht="18" customHeight="1" x14ac:dyDescent="0.2">
      <c r="A24" s="12" t="s">
        <v>22</v>
      </c>
      <c r="B24" s="13">
        <v>14565</v>
      </c>
      <c r="C24" s="13">
        <v>14965</v>
      </c>
      <c r="D24" s="13">
        <v>16065</v>
      </c>
      <c r="E24" s="13">
        <v>16215</v>
      </c>
      <c r="F24" s="13">
        <v>16665</v>
      </c>
      <c r="G24" s="13">
        <v>17215</v>
      </c>
      <c r="H24" s="13">
        <v>17605</v>
      </c>
      <c r="I24" s="13">
        <v>18505</v>
      </c>
    </row>
    <row r="25" spans="1:13" ht="18" customHeight="1" x14ac:dyDescent="0.2">
      <c r="A25" s="16" t="s">
        <v>23</v>
      </c>
      <c r="B25" s="17">
        <v>2600</v>
      </c>
      <c r="C25" s="17">
        <v>2624</v>
      </c>
      <c r="D25" s="17">
        <v>2724</v>
      </c>
      <c r="E25" s="17">
        <v>2774</v>
      </c>
      <c r="F25" s="17">
        <v>2824</v>
      </c>
      <c r="G25" s="17">
        <v>3244</v>
      </c>
      <c r="H25" s="17">
        <v>3674</v>
      </c>
      <c r="I25" s="17">
        <v>4084</v>
      </c>
    </row>
    <row r="26" spans="1:13" ht="18" customHeight="1" x14ac:dyDescent="0.2">
      <c r="A26" s="18" t="s">
        <v>24</v>
      </c>
      <c r="B26" s="19">
        <v>6407</v>
      </c>
      <c r="C26" s="19">
        <v>6475</v>
      </c>
      <c r="D26" s="19">
        <v>6845</v>
      </c>
      <c r="E26" s="19">
        <v>6940</v>
      </c>
      <c r="F26" s="19">
        <v>7270</v>
      </c>
      <c r="G26" s="19">
        <v>7390</v>
      </c>
      <c r="H26" s="19">
        <v>7460</v>
      </c>
      <c r="I26" s="19">
        <v>8236</v>
      </c>
    </row>
    <row r="27" spans="1:13" ht="13.5" x14ac:dyDescent="0.25">
      <c r="A27" s="20" t="s">
        <v>25</v>
      </c>
      <c r="B27" s="20"/>
      <c r="C27" s="21"/>
      <c r="E27" s="22"/>
      <c r="F27" s="23" t="s">
        <v>26</v>
      </c>
      <c r="G27" s="23"/>
      <c r="H27" s="23"/>
      <c r="I27" s="23"/>
    </row>
    <row r="28" spans="1:13" ht="13.5" x14ac:dyDescent="0.25">
      <c r="A28" s="24"/>
      <c r="B28" s="21"/>
      <c r="C28" s="21"/>
      <c r="D28" s="21"/>
      <c r="E28" s="21"/>
      <c r="F28" s="21"/>
    </row>
    <row r="29" spans="1:13" ht="13.5" x14ac:dyDescent="0.25">
      <c r="A29" s="25"/>
    </row>
    <row r="31" spans="1:13" x14ac:dyDescent="0.2">
      <c r="M31" t="s">
        <v>27</v>
      </c>
    </row>
    <row r="32" spans="1:13" x14ac:dyDescent="0.2">
      <c r="M32" t="s">
        <v>28</v>
      </c>
    </row>
    <row r="46" ht="24.75" customHeight="1" x14ac:dyDescent="0.2"/>
  </sheetData>
  <mergeCells count="29">
    <mergeCell ref="H20:H21"/>
    <mergeCell ref="I20:I21"/>
    <mergeCell ref="A27:B27"/>
    <mergeCell ref="F27:I27"/>
    <mergeCell ref="B20:B21"/>
    <mergeCell ref="C20:C21"/>
    <mergeCell ref="D20:D21"/>
    <mergeCell ref="E20:E21"/>
    <mergeCell ref="F20:F21"/>
    <mergeCell ref="G20:G21"/>
    <mergeCell ref="I11:I12"/>
    <mergeCell ref="B15:B16"/>
    <mergeCell ref="C15:C16"/>
    <mergeCell ref="D15:D16"/>
    <mergeCell ref="E15:E16"/>
    <mergeCell ref="F15:F16"/>
    <mergeCell ref="G15:G16"/>
    <mergeCell ref="H15:H16"/>
    <mergeCell ref="I15:I16"/>
    <mergeCell ref="A1:I1"/>
    <mergeCell ref="A2:I2"/>
    <mergeCell ref="B4:F4"/>
    <mergeCell ref="B11:B12"/>
    <mergeCell ref="C11:C12"/>
    <mergeCell ref="D11:D12"/>
    <mergeCell ref="E11:E12"/>
    <mergeCell ref="F11:F12"/>
    <mergeCell ref="G11:G12"/>
    <mergeCell ref="H11:H12"/>
  </mergeCells>
  <printOptions horizontalCentered="1"/>
  <pageMargins left="0.45" right="0.45" top="0.75" bottom="0.5" header="0.5" footer="0.5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T-9.8</vt:lpstr>
      <vt:lpstr>'T-9.8'!Print_Area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2019-06-02T16:36:00Z</dcterms:created>
  <dcterms:modified xsi:type="dcterms:W3CDTF">2019-06-02T16:36:01Z</dcterms:modified>
</cp:coreProperties>
</file>