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DDDB747C-D549-45FB-9D5C-0F2E7A301B87}" xr6:coauthVersionLast="43" xr6:coauthVersionMax="43" xr10:uidLastSave="{00000000-0000-0000-0000-000000000000}"/>
  <bookViews>
    <workbookView xWindow="-120" yWindow="-120" windowWidth="29040" windowHeight="15840" xr2:uid="{C239C2AE-3507-433A-B435-EE12FB9A6F35}"/>
  </bookViews>
  <sheets>
    <sheet name="Tab.-11.4" sheetId="1" r:id="rId1"/>
  </sheets>
  <definedNames>
    <definedName name="_xlnm.Print_Area" localSheetId="0">'Tab.-11.4'!$A$1:$J$21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G17" i="1"/>
  <c r="F17" i="1"/>
  <c r="E17" i="1"/>
  <c r="D17" i="1"/>
  <c r="C17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<sst xmlns="http://schemas.openxmlformats.org/spreadsheetml/2006/main" count="32" uniqueCount="26">
  <si>
    <t>TABLE -11.4</t>
  </si>
  <si>
    <t>Estimated Average daily Employmet in Shops, Commercial Establishment, Cinems etc. in  West Bengal</t>
  </si>
  <si>
    <t>Sl. No.</t>
  </si>
  <si>
    <t>Particulars</t>
  </si>
  <si>
    <t>1990-91</t>
  </si>
  <si>
    <t>2000-01</t>
  </si>
  <si>
    <t>2009-10</t>
  </si>
  <si>
    <t>2010-11</t>
  </si>
  <si>
    <t>2011-12</t>
  </si>
  <si>
    <t>2012-13</t>
  </si>
  <si>
    <t>2013-14</t>
  </si>
  <si>
    <t>2014-15</t>
  </si>
  <si>
    <t xml:space="preserve">Number of </t>
  </si>
  <si>
    <t>( i ) Shops</t>
  </si>
  <si>
    <t>( ii ) Commercial establishments</t>
  </si>
  <si>
    <t xml:space="preserve">( iii) Cinemas and Theatres </t>
  </si>
  <si>
    <t>(iv) Other Establishments for   public entertainment</t>
  </si>
  <si>
    <t>TOTAL</t>
  </si>
  <si>
    <t>Average Daily Employment in</t>
  </si>
  <si>
    <t xml:space="preserve"> </t>
  </si>
  <si>
    <r>
      <rPr>
        <b/>
        <sz val="9"/>
        <color theme="1"/>
        <rFont val="Arial Narrow"/>
        <family val="2"/>
      </rPr>
      <t>Notes :</t>
    </r>
    <r>
      <rPr>
        <sz val="9"/>
        <color theme="1"/>
        <rFont val="Arial Narrow"/>
        <family val="2"/>
      </rPr>
      <t xml:space="preserve"> 1) Figures relate to only registered shops and </t>
    </r>
  </si>
  <si>
    <t xml:space="preserve">Source : Chief Inspector, Shop &amp; Establishments Directorate, </t>
  </si>
  <si>
    <t xml:space="preserve">                  establishments in places notified as per</t>
  </si>
  <si>
    <t xml:space="preserve">        Govt. of West Bengal</t>
  </si>
  <si>
    <t xml:space="preserve">                  Bengal Shop and Establishments Act,1963.</t>
  </si>
  <si>
    <t xml:space="preserve">             2)  Employees exclude self-employed and unpaid family workers.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</si>
</sst>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 vertical="center" wrapText="1" indent="2"/>
    </xf>
    <xf numFmtId="0" fontId="3" fillId="0" borderId="0" xfId="0" applyFont="1" applyAlignment="1">
      <alignment horizontal="right" indent="2"/>
    </xf>
    <xf numFmtId="0" fontId="1" fillId="2" borderId="0" xfId="0" applyFont="1" applyFill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 indent="2"/>
    </xf>
    <xf numFmtId="0" fontId="3" fillId="0" borderId="2" xfId="0" applyFont="1" applyBorder="1" applyAlignment="1">
      <alignment horizontal="right" indent="2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 indent="2"/>
    </xf>
    <xf numFmtId="0" fontId="3" fillId="0" borderId="2" xfId="0" applyFont="1" applyBorder="1"/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D5A9-F0B6-42E2-A05C-E602E017A6FF}">
  <sheetPr>
    <tabColor rgb="FFFF0000"/>
  </sheetPr>
  <dimension ref="A1:T22"/>
  <sheetViews>
    <sheetView tabSelected="1" zoomScaleSheetLayoutView="100" workbookViewId="0">
      <selection activeCell="A20" sqref="A20:H20"/>
    </sheetView>
  </sheetViews>
  <sheetFormatPr defaultRowHeight="16.5" x14ac:dyDescent="0.3"/>
  <cols>
    <col min="1" max="1" width="6" style="2" customWidth="1"/>
    <col min="2" max="2" width="27.140625" style="2" customWidth="1"/>
    <col min="3" max="10" width="11.140625" style="2" customWidth="1"/>
    <col min="11" max="16384" width="9.140625" style="2"/>
  </cols>
  <sheetData>
    <row r="1" spans="1:20" ht="18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20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</row>
    <row r="4" spans="1:20" x14ac:dyDescent="0.3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</row>
    <row r="5" spans="1:20" x14ac:dyDescent="0.3">
      <c r="A5" s="8"/>
      <c r="B5" s="9">
        <v>-1</v>
      </c>
      <c r="C5" s="9">
        <v>-2</v>
      </c>
      <c r="D5" s="9">
        <v>-3</v>
      </c>
      <c r="E5" s="9">
        <v>-4</v>
      </c>
      <c r="F5" s="9">
        <v>-5</v>
      </c>
      <c r="G5" s="9">
        <v>-6</v>
      </c>
      <c r="H5" s="9">
        <v>-7</v>
      </c>
      <c r="I5" s="9">
        <v>-8</v>
      </c>
      <c r="J5" s="9">
        <v>-9</v>
      </c>
      <c r="Q5" s="10"/>
      <c r="R5" s="11"/>
      <c r="S5" s="11"/>
      <c r="T5" s="11"/>
    </row>
    <row r="6" spans="1:20" x14ac:dyDescent="0.3">
      <c r="A6" s="12">
        <v>1</v>
      </c>
      <c r="B6" s="13" t="s">
        <v>12</v>
      </c>
      <c r="C6" s="14"/>
      <c r="D6" s="14"/>
      <c r="E6" s="14"/>
      <c r="F6" s="14"/>
      <c r="G6" s="14"/>
      <c r="H6" s="14"/>
    </row>
    <row r="7" spans="1:20" x14ac:dyDescent="0.3">
      <c r="A7" s="12"/>
      <c r="B7" s="13" t="s">
        <v>13</v>
      </c>
      <c r="C7" s="14">
        <v>379351</v>
      </c>
      <c r="D7" s="14">
        <v>459323</v>
      </c>
      <c r="E7" s="14">
        <v>569899</v>
      </c>
      <c r="F7" s="14">
        <v>578003</v>
      </c>
      <c r="G7" s="14">
        <v>584441</v>
      </c>
      <c r="H7" s="14">
        <v>595271</v>
      </c>
      <c r="I7" s="15">
        <v>604656</v>
      </c>
      <c r="J7" s="12">
        <v>614541</v>
      </c>
    </row>
    <row r="8" spans="1:20" x14ac:dyDescent="0.3">
      <c r="A8" s="12"/>
      <c r="B8" s="13" t="s">
        <v>14</v>
      </c>
      <c r="C8" s="14">
        <v>26677</v>
      </c>
      <c r="D8" s="14">
        <v>72227</v>
      </c>
      <c r="E8" s="14">
        <v>90981</v>
      </c>
      <c r="F8" s="14">
        <v>92311</v>
      </c>
      <c r="G8" s="14">
        <v>94887</v>
      </c>
      <c r="H8" s="14">
        <v>99913</v>
      </c>
      <c r="I8" s="15">
        <v>102594</v>
      </c>
      <c r="J8" s="12">
        <v>105825</v>
      </c>
      <c r="K8" s="16"/>
    </row>
    <row r="9" spans="1:20" x14ac:dyDescent="0.3">
      <c r="A9" s="12"/>
      <c r="B9" s="13" t="s">
        <v>15</v>
      </c>
      <c r="C9" s="14">
        <v>373</v>
      </c>
      <c r="D9" s="14">
        <v>386</v>
      </c>
      <c r="E9" s="14">
        <v>403</v>
      </c>
      <c r="F9" s="14">
        <v>403</v>
      </c>
      <c r="G9" s="14">
        <v>403</v>
      </c>
      <c r="H9" s="14">
        <v>403</v>
      </c>
      <c r="I9" s="15">
        <v>403</v>
      </c>
      <c r="J9" s="12">
        <v>403</v>
      </c>
    </row>
    <row r="10" spans="1:20" ht="30" customHeight="1" x14ac:dyDescent="0.3">
      <c r="A10" s="12"/>
      <c r="B10" s="17" t="s">
        <v>16</v>
      </c>
      <c r="C10" s="14">
        <v>32783</v>
      </c>
      <c r="D10" s="14">
        <v>36642</v>
      </c>
      <c r="E10" s="14">
        <v>41342</v>
      </c>
      <c r="F10" s="14">
        <v>41627</v>
      </c>
      <c r="G10" s="14">
        <v>41888</v>
      </c>
      <c r="H10" s="14">
        <v>42058</v>
      </c>
      <c r="I10" s="18">
        <v>43399</v>
      </c>
      <c r="J10" s="18">
        <v>45186</v>
      </c>
    </row>
    <row r="11" spans="1:20" ht="13.5" customHeight="1" x14ac:dyDescent="0.3">
      <c r="A11" s="6"/>
      <c r="B11" s="19" t="s">
        <v>17</v>
      </c>
      <c r="C11" s="20">
        <f t="shared" ref="C11:H11" si="0">SUM(C7:C10)</f>
        <v>439184</v>
      </c>
      <c r="D11" s="20">
        <f t="shared" si="0"/>
        <v>568578</v>
      </c>
      <c r="E11" s="20">
        <f t="shared" si="0"/>
        <v>702625</v>
      </c>
      <c r="F11" s="20">
        <f t="shared" si="0"/>
        <v>712344</v>
      </c>
      <c r="G11" s="20">
        <f t="shared" si="0"/>
        <v>721619</v>
      </c>
      <c r="H11" s="20">
        <f t="shared" si="0"/>
        <v>737645</v>
      </c>
      <c r="I11" s="21">
        <v>751052</v>
      </c>
      <c r="J11" s="6">
        <v>765955</v>
      </c>
    </row>
    <row r="12" spans="1:20" x14ac:dyDescent="0.3">
      <c r="A12" s="12">
        <v>2</v>
      </c>
      <c r="B12" s="13" t="s">
        <v>18</v>
      </c>
      <c r="C12" s="14"/>
      <c r="D12" s="14"/>
      <c r="E12" s="14"/>
      <c r="F12" s="14"/>
      <c r="G12" s="14"/>
      <c r="H12" s="14"/>
      <c r="I12" s="15"/>
      <c r="J12" s="12"/>
    </row>
    <row r="13" spans="1:20" x14ac:dyDescent="0.3">
      <c r="A13" s="13"/>
      <c r="B13" s="13" t="s">
        <v>13</v>
      </c>
      <c r="C13" s="14">
        <v>333908</v>
      </c>
      <c r="D13" s="14">
        <v>365589</v>
      </c>
      <c r="E13" s="14">
        <v>435577</v>
      </c>
      <c r="F13" s="14">
        <v>450493</v>
      </c>
      <c r="G13" s="14">
        <v>468287</v>
      </c>
      <c r="H13" s="14">
        <v>487264</v>
      </c>
      <c r="I13" s="15">
        <v>505049</v>
      </c>
      <c r="J13" s="12">
        <v>525399</v>
      </c>
    </row>
    <row r="14" spans="1:20" x14ac:dyDescent="0.3">
      <c r="A14" s="13"/>
      <c r="B14" s="13" t="s">
        <v>14</v>
      </c>
      <c r="C14" s="14">
        <v>109491</v>
      </c>
      <c r="D14" s="14">
        <v>154597</v>
      </c>
      <c r="E14" s="14">
        <v>251708</v>
      </c>
      <c r="F14" s="14">
        <v>264637</v>
      </c>
      <c r="G14" s="14">
        <v>276589</v>
      </c>
      <c r="H14" s="14">
        <v>298617</v>
      </c>
      <c r="I14" s="15">
        <v>301960</v>
      </c>
      <c r="J14" s="12">
        <v>305768</v>
      </c>
    </row>
    <row r="15" spans="1:20" x14ac:dyDescent="0.3">
      <c r="A15" s="13"/>
      <c r="B15" s="13" t="s">
        <v>15</v>
      </c>
      <c r="C15" s="14">
        <v>7803</v>
      </c>
      <c r="D15" s="14">
        <v>8206</v>
      </c>
      <c r="E15" s="14">
        <v>8409</v>
      </c>
      <c r="F15" s="14">
        <v>8409</v>
      </c>
      <c r="G15" s="14">
        <v>8409</v>
      </c>
      <c r="H15" s="14">
        <v>8409</v>
      </c>
      <c r="I15" s="15">
        <v>8409</v>
      </c>
      <c r="J15" s="12">
        <v>8409</v>
      </c>
      <c r="L15" s="2" t="s">
        <v>19</v>
      </c>
    </row>
    <row r="16" spans="1:20" ht="25.5" x14ac:dyDescent="0.3">
      <c r="A16" s="13"/>
      <c r="B16" s="22" t="s">
        <v>16</v>
      </c>
      <c r="C16" s="23">
        <v>76347</v>
      </c>
      <c r="D16" s="23">
        <v>84439</v>
      </c>
      <c r="E16" s="23">
        <v>95001</v>
      </c>
      <c r="F16" s="23">
        <v>96581</v>
      </c>
      <c r="G16" s="23">
        <v>98883</v>
      </c>
      <c r="H16" s="23">
        <v>99878</v>
      </c>
      <c r="I16" s="15">
        <v>104157</v>
      </c>
      <c r="J16" s="12">
        <v>109125</v>
      </c>
    </row>
    <row r="17" spans="1:16" x14ac:dyDescent="0.3">
      <c r="A17" s="24"/>
      <c r="B17" s="19" t="s">
        <v>17</v>
      </c>
      <c r="C17" s="20">
        <f t="shared" ref="C17:H17" si="1">SUM(C13:C16)</f>
        <v>527549</v>
      </c>
      <c r="D17" s="20">
        <f t="shared" si="1"/>
        <v>612831</v>
      </c>
      <c r="E17" s="20">
        <f t="shared" si="1"/>
        <v>790695</v>
      </c>
      <c r="F17" s="20">
        <f t="shared" si="1"/>
        <v>820120</v>
      </c>
      <c r="G17" s="20">
        <f t="shared" si="1"/>
        <v>852168</v>
      </c>
      <c r="H17" s="20">
        <f t="shared" si="1"/>
        <v>894168</v>
      </c>
      <c r="I17" s="21">
        <v>919575</v>
      </c>
      <c r="J17" s="6">
        <v>948701</v>
      </c>
    </row>
    <row r="18" spans="1:16" ht="15" customHeight="1" x14ac:dyDescent="0.3">
      <c r="A18" s="25"/>
      <c r="B18" s="26" t="s">
        <v>20</v>
      </c>
      <c r="C18" s="26"/>
      <c r="D18" s="26"/>
      <c r="E18" s="27" t="s">
        <v>21</v>
      </c>
      <c r="F18" s="27"/>
      <c r="G18" s="27"/>
      <c r="H18" s="27"/>
      <c r="I18" s="27"/>
      <c r="J18" s="27"/>
    </row>
    <row r="19" spans="1:16" ht="13.5" customHeight="1" x14ac:dyDescent="0.3">
      <c r="A19" s="25"/>
      <c r="B19" s="28" t="s">
        <v>22</v>
      </c>
      <c r="C19" s="28"/>
      <c r="D19" s="28"/>
      <c r="E19" s="25"/>
      <c r="G19" s="25"/>
      <c r="H19" s="29" t="s">
        <v>23</v>
      </c>
      <c r="J19" s="30"/>
      <c r="K19" s="30"/>
      <c r="L19" s="30"/>
      <c r="M19" s="31"/>
      <c r="N19" s="32"/>
      <c r="O19" s="32"/>
      <c r="P19" s="32"/>
    </row>
    <row r="20" spans="1:16" ht="13.5" customHeight="1" x14ac:dyDescent="0.3">
      <c r="B20" s="28" t="s">
        <v>24</v>
      </c>
      <c r="C20" s="28"/>
      <c r="D20" s="28"/>
      <c r="E20" s="25"/>
      <c r="F20" s="13"/>
      <c r="G20" s="13"/>
      <c r="H20" s="13"/>
      <c r="J20" s="33"/>
      <c r="K20" s="33"/>
      <c r="L20" s="33"/>
      <c r="M20"/>
      <c r="N20" s="25"/>
      <c r="O20" s="25"/>
      <c r="P20" s="25"/>
    </row>
    <row r="21" spans="1:16" ht="12.75" customHeight="1" x14ac:dyDescent="0.3">
      <c r="B21" s="34" t="s">
        <v>25</v>
      </c>
      <c r="C21" s="34"/>
      <c r="D21" s="34"/>
      <c r="E21" s="35"/>
      <c r="F21" s="13"/>
      <c r="G21" s="13"/>
      <c r="H21" s="13"/>
    </row>
    <row r="22" spans="1:16" x14ac:dyDescent="0.3">
      <c r="B22" s="13"/>
      <c r="C22" s="13"/>
      <c r="D22" s="13"/>
      <c r="E22" s="13"/>
      <c r="F22" s="13"/>
      <c r="G22" s="13"/>
      <c r="H22" s="13"/>
      <c r="K22" s="2" t="s">
        <v>19</v>
      </c>
    </row>
  </sheetData>
  <mergeCells count="9">
    <mergeCell ref="B19:D19"/>
    <mergeCell ref="B20:D20"/>
    <mergeCell ref="B21:E21"/>
    <mergeCell ref="A1:J1"/>
    <mergeCell ref="A2:J2"/>
    <mergeCell ref="A4:A5"/>
    <mergeCell ref="Q5:T5"/>
    <mergeCell ref="B18:D18"/>
    <mergeCell ref="E18:J18"/>
  </mergeCells>
  <printOptions horizontalCentered="1" verticalCentered="1"/>
  <pageMargins left="0" right="0" top="0" bottom="0" header="0" footer="0"/>
  <pageSetup paperSize="9" orientation="landscape" r:id="rId1"/>
  <colBreaks count="1" manualBreakCount="1">
    <brk id="12" max="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Tab.-11.4</vt:lpstr>
      <vt:lpstr>'Tab.-11.4'!Print_Area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2019-06-11T12:58:07Z</dcterms:created>
  <dcterms:modified xsi:type="dcterms:W3CDTF">2019-06-11T12:58:08Z</dcterms:modified>
</cp:coreProperties>
</file>