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1BDC54F2-E177-4A52-965E-C73A32F5140A}" xr6:coauthVersionLast="43" xr6:coauthVersionMax="43" xr10:uidLastSave="{00000000-0000-0000-0000-000000000000}"/>
  <bookViews>
    <workbookView xWindow="-120" yWindow="-120" windowWidth="29040" windowHeight="15840" xr2:uid="{170E8C3C-495F-4291-9774-36A027D6A746}"/>
  </bookViews>
  <sheets>
    <sheet name="17.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G9" i="1"/>
</calcChain>
</file>

<file path=xl/sharedStrings.xml><?xml version="1.0" encoding="utf-8"?>
<sst xmlns="http://schemas.openxmlformats.org/spreadsheetml/2006/main" count="13" uniqueCount="13">
  <si>
    <t>TABLE 17.0</t>
  </si>
  <si>
    <t>Status of Banking Operation in West Bengal</t>
  </si>
  <si>
    <t>(As on the last Friday of December)</t>
  </si>
  <si>
    <t>Particulars</t>
  </si>
  <si>
    <t>Bank Offices (Number)</t>
  </si>
  <si>
    <r>
      <t>Deposits(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 xml:space="preserve"> Lakh)</t>
    </r>
  </si>
  <si>
    <t>40548921(R)</t>
  </si>
  <si>
    <r>
      <t>Bank Credit(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>Lakh)</t>
    </r>
  </si>
  <si>
    <t>24873551(R)</t>
  </si>
  <si>
    <t>Credit Deposit Ratio(%)</t>
  </si>
  <si>
    <t>Note: Deposits and Advances relate to reporting offices only.</t>
  </si>
  <si>
    <t>Source: Reserve Bank of India</t>
  </si>
  <si>
    <t>dbie.rbi.org.in/DBIE/dbie.rbi?site=publication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</si>
</sst>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_);\(0.0\)"/>
  </numFmts>
  <fonts count="5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Rupee Foradian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indent="2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 indent="2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2D4E-E63B-4279-A410-EFB061483B80}">
  <dimension ref="A1:J11"/>
  <sheetViews>
    <sheetView tabSelected="1" workbookViewId="0">
      <selection activeCell="N6" sqref="N6"/>
    </sheetView>
  </sheetViews>
  <sheetFormatPr defaultRowHeight="15"/>
  <cols>
    <col min="1" max="1" width="18.7109375" customWidth="1"/>
    <col min="2" max="2" width="12.140625" customWidth="1"/>
    <col min="3" max="3" width="11.7109375" customWidth="1"/>
    <col min="4" max="4" width="11" customWidth="1"/>
    <col min="5" max="5" width="12" customWidth="1"/>
    <col min="6" max="7" width="10.5703125" customWidth="1"/>
    <col min="8" max="8" width="11" customWidth="1"/>
    <col min="10" max="10" width="9.140625" customWidth="1"/>
  </cols>
  <sheetData>
    <row r="1" spans="1:10" ht="24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10" ht="20.25" customHeight="1">
      <c r="A2" s="2" t="s">
        <v>1</v>
      </c>
      <c r="B2" s="2"/>
      <c r="C2" s="2"/>
      <c r="D2" s="2"/>
      <c r="E2" s="2"/>
      <c r="F2" s="2"/>
      <c r="G2" s="2"/>
      <c r="H2" s="2"/>
    </row>
    <row r="3" spans="1:10" ht="22.5" customHeight="1">
      <c r="A3" s="3" t="s">
        <v>2</v>
      </c>
      <c r="B3" s="3"/>
      <c r="C3" s="3"/>
      <c r="D3" s="3"/>
      <c r="E3" s="3"/>
      <c r="F3" s="3"/>
      <c r="G3" s="3"/>
      <c r="H3" s="3"/>
    </row>
    <row r="4" spans="1:10" ht="22.5" customHeight="1">
      <c r="A4" s="4" t="s">
        <v>3</v>
      </c>
      <c r="B4" s="4">
        <v>1991</v>
      </c>
      <c r="C4" s="4">
        <v>2001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</row>
    <row r="5" spans="1:10">
      <c r="A5" s="5">
        <v>-1</v>
      </c>
      <c r="B5" s="5">
        <v>-2</v>
      </c>
      <c r="C5" s="5">
        <v>-3</v>
      </c>
      <c r="D5" s="5">
        <v>-4</v>
      </c>
      <c r="E5" s="5">
        <v>-5</v>
      </c>
      <c r="F5" s="5">
        <v>-6</v>
      </c>
      <c r="G5" s="5">
        <v>-7</v>
      </c>
      <c r="H5" s="5">
        <v>-8</v>
      </c>
    </row>
    <row r="6" spans="1:10" ht="31.5" customHeight="1">
      <c r="A6" s="6" t="s">
        <v>4</v>
      </c>
      <c r="B6" s="7">
        <v>4216</v>
      </c>
      <c r="C6" s="7">
        <v>4430</v>
      </c>
      <c r="D6" s="7">
        <v>5673</v>
      </c>
      <c r="E6" s="7">
        <v>6066</v>
      </c>
      <c r="F6" s="7">
        <v>6486</v>
      </c>
      <c r="G6" s="7">
        <v>6960</v>
      </c>
      <c r="H6" s="7">
        <v>7487</v>
      </c>
      <c r="J6" s="8"/>
    </row>
    <row r="7" spans="1:10" ht="31.5" customHeight="1">
      <c r="A7" s="9" t="s">
        <v>5</v>
      </c>
      <c r="B7" s="7">
        <v>1995605</v>
      </c>
      <c r="C7" s="7">
        <v>7310710</v>
      </c>
      <c r="D7" s="7">
        <v>36346600</v>
      </c>
      <c r="E7" s="7" t="s">
        <v>6</v>
      </c>
      <c r="F7" s="7">
        <v>46574117</v>
      </c>
      <c r="G7" s="7">
        <v>52378010</v>
      </c>
      <c r="H7" s="7">
        <v>57931390</v>
      </c>
      <c r="J7" s="8"/>
    </row>
    <row r="8" spans="1:10" ht="31.5" customHeight="1">
      <c r="A8" s="10" t="s">
        <v>7</v>
      </c>
      <c r="B8" s="7">
        <v>1029985</v>
      </c>
      <c r="C8" s="7">
        <v>3212883</v>
      </c>
      <c r="D8" s="7">
        <v>21914300</v>
      </c>
      <c r="E8" s="7" t="s">
        <v>8</v>
      </c>
      <c r="F8" s="7">
        <v>27769512</v>
      </c>
      <c r="G8" s="7">
        <v>29524270</v>
      </c>
      <c r="H8" s="7">
        <v>32006230</v>
      </c>
      <c r="J8" s="8"/>
    </row>
    <row r="9" spans="1:10" ht="31.5" customHeight="1">
      <c r="A9" s="9" t="s">
        <v>9</v>
      </c>
      <c r="B9" s="7">
        <v>51.6</v>
      </c>
      <c r="C9" s="7">
        <v>43.9</v>
      </c>
      <c r="D9" s="7">
        <v>60.3</v>
      </c>
      <c r="E9" s="11">
        <v>61.3</v>
      </c>
      <c r="F9" s="7">
        <v>59.6</v>
      </c>
      <c r="G9" s="7">
        <f>ROUND((G8/G7*100),1)</f>
        <v>56.4</v>
      </c>
      <c r="H9" s="11">
        <f>ROUND((H8/H7*100),1)</f>
        <v>55.2</v>
      </c>
      <c r="J9" s="12"/>
    </row>
    <row r="10" spans="1:10">
      <c r="A10" s="13" t="s">
        <v>10</v>
      </c>
      <c r="B10" s="13"/>
      <c r="C10" s="13"/>
      <c r="D10" s="13"/>
      <c r="F10" s="14" t="s">
        <v>11</v>
      </c>
      <c r="G10" s="14"/>
      <c r="H10" s="14"/>
    </row>
    <row r="11" spans="1:10">
      <c r="A11" s="15"/>
      <c r="B11" s="15"/>
      <c r="C11" s="15"/>
      <c r="E11" s="15"/>
      <c r="F11" s="16" t="s">
        <v>12</v>
      </c>
      <c r="G11" s="16"/>
      <c r="H11" s="16"/>
    </row>
  </sheetData>
  <mergeCells count="5">
    <mergeCell ref="A1:H1"/>
    <mergeCell ref="A2:H2"/>
    <mergeCell ref="A3:H3"/>
    <mergeCell ref="F10:H10"/>
    <mergeCell ref="F11:H11"/>
  </mergeCells>
  <printOptions horizontalCentered="1" verticalCentered="1"/>
  <pageMargins left="0.45" right="0.45" top="0.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2019-06-11T12:58:52Z</dcterms:created>
  <dcterms:modified xsi:type="dcterms:W3CDTF">2019-06-11T12:58:53Z</dcterms:modified>
</cp:coreProperties>
</file>