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ps dopspi\lol\"/>
    </mc:Choice>
  </mc:AlternateContent>
  <xr:revisionPtr revIDLastSave="0" documentId="8_{DCB6D477-E4C7-4BF1-8479-7B0F00BE54DE}" xr6:coauthVersionLast="43" xr6:coauthVersionMax="43" xr10:uidLastSave="{00000000-0000-0000-0000-000000000000}"/>
  <bookViews>
    <workbookView xWindow="-120" yWindow="-120" windowWidth="29040" windowHeight="15840" xr2:uid="{6231B26E-0AC8-4575-BACB-E7960921209C}"/>
  </bookViews>
  <sheets>
    <sheet name="Tab.-11.0" sheetId="1" r:id="rId1"/>
  </sheets>
  <definedNames>
    <definedName name="_xlnm.Print_Area" localSheetId="0">'Tab.-11.0'!$A$1:$H$26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1" l="1"/>
  <c r="H18" i="1" s="1"/>
  <c r="F17" i="1"/>
  <c r="H17" i="1" s="1"/>
  <c r="H16" i="1"/>
  <c r="H15" i="1"/>
  <c r="F14" i="1"/>
  <c r="H14" i="1" s="1"/>
  <c r="H13" i="1"/>
  <c r="H12" i="1"/>
  <c r="F11" i="1"/>
  <c r="H11" i="1" s="1"/>
  <c r="F10" i="1"/>
  <c r="H10" i="1" s="1"/>
  <c r="H9" i="1"/>
  <c r="H8" i="1"/>
  <c r="F8" i="1"/>
</calcChain>
</file>

<file path=xl/sharedStrings.xml><?xml version="1.0" encoding="utf-8"?>
<sst xmlns="http://schemas.openxmlformats.org/spreadsheetml/2006/main" count="21" uniqueCount="21">
  <si>
    <t>Table-11.0</t>
  </si>
  <si>
    <t>Estimated Employment in Public and Private Sector in West Bengal</t>
  </si>
  <si>
    <t>(Number in thousand)</t>
  </si>
  <si>
    <t>Year ended in December</t>
  </si>
  <si>
    <t>Public Sector</t>
  </si>
  <si>
    <t>Organised Private Sector</t>
  </si>
  <si>
    <t>Total =
Col.(6) + Col. (7)</t>
  </si>
  <si>
    <t>Central Govt.</t>
  </si>
  <si>
    <t>State Govt.</t>
  </si>
  <si>
    <t>Quasi Govt.</t>
  </si>
  <si>
    <t>Local Bodies</t>
  </si>
  <si>
    <t>Total</t>
  </si>
  <si>
    <t>442.5 +</t>
  </si>
  <si>
    <t>2014(R)</t>
  </si>
  <si>
    <t>2015(P)</t>
  </si>
  <si>
    <t>+ =  Relates to 30th April.</t>
  </si>
  <si>
    <t>Sources : (1) Directorate of Employment ,Govt. of West Bengal</t>
  </si>
  <si>
    <t xml:space="preserve">                (2) Bureau of Applied Economics &amp; Statistics, Govt. of West Bengal.</t>
  </si>
  <si>
    <t>Note :1) State Government Employees as on 31st. March.</t>
  </si>
  <si>
    <t xml:space="preserve">         2) Quasi Govt. implies Organisation under Government ,i.e., Government Undertakings.</t>
  </si>
  <si>
    <t xml:space="preserve">         3) Quasi govt. Includes H.S., Secondary and Primary Teachers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</si>
</sst>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);\(0\)"/>
    <numFmt numFmtId="165" formatCode="0.0;[Red]0.0"/>
    <numFmt numFmtId="166" formatCode="0;[Red]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9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 indent="2"/>
    </xf>
    <xf numFmtId="165" fontId="4" fillId="0" borderId="0" xfId="0" applyNumberFormat="1" applyFont="1" applyAlignment="1">
      <alignment horizontal="right" vertical="center" wrapText="1" indent="3"/>
    </xf>
    <xf numFmtId="166" fontId="4" fillId="0" borderId="0" xfId="0" applyNumberFormat="1" applyFont="1" applyAlignment="1">
      <alignment horizontal="left" vertical="center" wrapText="1" indent="2"/>
    </xf>
    <xf numFmtId="0" fontId="1" fillId="0" borderId="0" xfId="0" applyFont="1" applyAlignment="1">
      <alignment horizontal="left"/>
    </xf>
    <xf numFmtId="0" fontId="4" fillId="0" borderId="3" xfId="0" applyFont="1" applyBorder="1" applyAlignment="1">
      <alignment horizontal="left" vertical="center" wrapText="1" indent="2"/>
    </xf>
    <xf numFmtId="165" fontId="4" fillId="0" borderId="3" xfId="0" applyNumberFormat="1" applyFont="1" applyBorder="1" applyAlignment="1">
      <alignment horizontal="right" vertical="center" wrapText="1" indent="3"/>
    </xf>
    <xf numFmtId="49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horizontal="right" vertical="top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6AA48-0E2B-45D6-8335-2331445ADC81}">
  <sheetPr>
    <tabColor rgb="FFFF0000"/>
  </sheetPr>
  <dimension ref="A1:J27"/>
  <sheetViews>
    <sheetView tabSelected="1" view="pageBreakPreview" zoomScaleSheetLayoutView="100" workbookViewId="0">
      <selection activeCell="A20" sqref="A20:H20"/>
    </sheetView>
  </sheetViews>
  <sheetFormatPr defaultRowHeight="16.5" x14ac:dyDescent="0.3"/>
  <cols>
    <col min="1" max="1" width="12.140625" style="3" customWidth="1"/>
    <col min="2" max="2" width="12.42578125" style="3" customWidth="1"/>
    <col min="3" max="3" width="12.7109375" style="3" customWidth="1"/>
    <col min="4" max="4" width="12.140625" style="3" customWidth="1"/>
    <col min="5" max="5" width="12.7109375" style="3" customWidth="1"/>
    <col min="6" max="6" width="12.5703125" style="3" customWidth="1"/>
    <col min="7" max="7" width="13.140625" style="3" customWidth="1"/>
    <col min="8" max="8" width="12.7109375" style="3" customWidth="1"/>
    <col min="9" max="16384" width="9.140625" style="3"/>
  </cols>
  <sheetData>
    <row r="1" spans="1:10" ht="15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2"/>
    </row>
    <row r="2" spans="1:10" ht="15.75" customHeight="1" x14ac:dyDescent="0.3">
      <c r="A2" s="4" t="s">
        <v>1</v>
      </c>
      <c r="B2" s="4"/>
      <c r="C2" s="4"/>
      <c r="D2" s="4"/>
      <c r="E2" s="4"/>
      <c r="F2" s="4"/>
      <c r="G2" s="4"/>
      <c r="H2" s="4"/>
    </row>
    <row r="3" spans="1:10" ht="6.75" customHeight="1" x14ac:dyDescent="0.3">
      <c r="A3" s="5"/>
      <c r="B3" s="5"/>
      <c r="C3" s="5"/>
      <c r="D3" s="5"/>
      <c r="E3" s="5"/>
      <c r="F3" s="5"/>
      <c r="G3" s="5"/>
      <c r="H3" s="5"/>
    </row>
    <row r="4" spans="1:10" ht="11.25" customHeight="1" x14ac:dyDescent="0.3">
      <c r="A4" s="6" t="s">
        <v>2</v>
      </c>
      <c r="B4" s="6"/>
      <c r="C4" s="6"/>
      <c r="D4" s="6"/>
      <c r="E4" s="6"/>
      <c r="F4" s="6"/>
      <c r="G4" s="6"/>
      <c r="H4" s="6"/>
    </row>
    <row r="5" spans="1:10" x14ac:dyDescent="0.3">
      <c r="A5" s="7" t="s">
        <v>3</v>
      </c>
      <c r="B5" s="8" t="s">
        <v>4</v>
      </c>
      <c r="C5" s="8"/>
      <c r="D5" s="8"/>
      <c r="E5" s="8"/>
      <c r="F5" s="8"/>
      <c r="G5" s="7" t="s">
        <v>5</v>
      </c>
      <c r="H5" s="7" t="s">
        <v>6</v>
      </c>
    </row>
    <row r="6" spans="1:10" x14ac:dyDescent="0.3">
      <c r="A6" s="9"/>
      <c r="B6" s="10" t="s">
        <v>7</v>
      </c>
      <c r="C6" s="10" t="s">
        <v>8</v>
      </c>
      <c r="D6" s="10" t="s">
        <v>9</v>
      </c>
      <c r="E6" s="10" t="s">
        <v>10</v>
      </c>
      <c r="F6" s="10" t="s">
        <v>11</v>
      </c>
      <c r="G6" s="11"/>
      <c r="H6" s="9"/>
    </row>
    <row r="7" spans="1:10" ht="18" customHeight="1" x14ac:dyDescent="0.3">
      <c r="A7" s="12">
        <v>-1</v>
      </c>
      <c r="B7" s="12">
        <v>-2</v>
      </c>
      <c r="C7" s="12">
        <v>-3</v>
      </c>
      <c r="D7" s="12">
        <v>-4</v>
      </c>
      <c r="E7" s="12">
        <v>-5</v>
      </c>
      <c r="F7" s="12">
        <v>-6</v>
      </c>
      <c r="G7" s="12">
        <v>-7</v>
      </c>
      <c r="H7" s="12">
        <v>-8</v>
      </c>
    </row>
    <row r="8" spans="1:10" ht="18" customHeight="1" x14ac:dyDescent="0.3">
      <c r="A8" s="13">
        <v>1991</v>
      </c>
      <c r="B8" s="14">
        <v>421.6</v>
      </c>
      <c r="C8" s="14">
        <v>428.9</v>
      </c>
      <c r="D8" s="14">
        <v>703.1</v>
      </c>
      <c r="E8" s="14">
        <v>144.5</v>
      </c>
      <c r="F8" s="14">
        <f>SUM(B8:E8)</f>
        <v>1698.1</v>
      </c>
      <c r="G8" s="14">
        <v>888</v>
      </c>
      <c r="H8" s="14">
        <f t="shared" ref="H8:H18" si="0">SUM(F8:G8)</f>
        <v>2586.1</v>
      </c>
    </row>
    <row r="9" spans="1:10" ht="18" customHeight="1" x14ac:dyDescent="0.3">
      <c r="A9" s="13">
        <v>2001</v>
      </c>
      <c r="B9" s="14">
        <v>400.1</v>
      </c>
      <c r="C9" s="14" t="s">
        <v>12</v>
      </c>
      <c r="D9" s="14">
        <v>629.5</v>
      </c>
      <c r="E9" s="14">
        <v>181.5</v>
      </c>
      <c r="F9" s="14">
        <v>1653.6</v>
      </c>
      <c r="G9" s="14">
        <v>750</v>
      </c>
      <c r="H9" s="14">
        <f t="shared" si="0"/>
        <v>2403.6</v>
      </c>
    </row>
    <row r="10" spans="1:10" ht="18" customHeight="1" x14ac:dyDescent="0.3">
      <c r="A10" s="13">
        <v>2005</v>
      </c>
      <c r="B10" s="14">
        <v>350.6</v>
      </c>
      <c r="C10" s="14">
        <v>395.2</v>
      </c>
      <c r="D10" s="14">
        <v>482.2</v>
      </c>
      <c r="E10" s="14">
        <v>152</v>
      </c>
      <c r="F10" s="14">
        <f t="shared" ref="F10:F14" si="1">SUM(B10:E10)</f>
        <v>1380</v>
      </c>
      <c r="G10" s="14">
        <v>759</v>
      </c>
      <c r="H10" s="14">
        <f t="shared" si="0"/>
        <v>2139</v>
      </c>
    </row>
    <row r="11" spans="1:10" ht="18" customHeight="1" x14ac:dyDescent="0.3">
      <c r="A11" s="13">
        <v>2006</v>
      </c>
      <c r="B11" s="14">
        <v>347.4</v>
      </c>
      <c r="C11" s="14">
        <v>382.9</v>
      </c>
      <c r="D11" s="14">
        <v>455.5</v>
      </c>
      <c r="E11" s="14">
        <v>153.1</v>
      </c>
      <c r="F11" s="14">
        <f t="shared" si="1"/>
        <v>1338.8999999999999</v>
      </c>
      <c r="G11" s="14">
        <v>769</v>
      </c>
      <c r="H11" s="14">
        <f t="shared" si="0"/>
        <v>2107.8999999999996</v>
      </c>
    </row>
    <row r="12" spans="1:10" ht="18" customHeight="1" x14ac:dyDescent="0.3">
      <c r="A12" s="15">
        <v>2007</v>
      </c>
      <c r="B12" s="14">
        <v>340.2</v>
      </c>
      <c r="C12" s="14">
        <v>364.4</v>
      </c>
      <c r="D12" s="14">
        <v>463.5</v>
      </c>
      <c r="E12" s="14">
        <v>140.9</v>
      </c>
      <c r="F12" s="14">
        <v>1309.0999999999999</v>
      </c>
      <c r="G12" s="14">
        <v>750</v>
      </c>
      <c r="H12" s="14">
        <f t="shared" si="0"/>
        <v>2059.1</v>
      </c>
    </row>
    <row r="13" spans="1:10" ht="18" customHeight="1" x14ac:dyDescent="0.3">
      <c r="A13" s="13">
        <v>2008</v>
      </c>
      <c r="B13" s="14">
        <v>378.3</v>
      </c>
      <c r="C13" s="14">
        <v>356.2</v>
      </c>
      <c r="D13" s="14">
        <v>461.8</v>
      </c>
      <c r="E13" s="14">
        <v>144.4</v>
      </c>
      <c r="F13" s="14">
        <v>1340.7</v>
      </c>
      <c r="G13" s="14">
        <v>734</v>
      </c>
      <c r="H13" s="14">
        <f t="shared" si="0"/>
        <v>2074.6999999999998</v>
      </c>
    </row>
    <row r="14" spans="1:10" ht="18" customHeight="1" x14ac:dyDescent="0.3">
      <c r="A14" s="13">
        <v>2009</v>
      </c>
      <c r="B14" s="14">
        <v>271.5</v>
      </c>
      <c r="C14" s="14">
        <v>355.6</v>
      </c>
      <c r="D14" s="14">
        <v>446.1</v>
      </c>
      <c r="E14" s="14">
        <v>127.3</v>
      </c>
      <c r="F14" s="14">
        <f t="shared" si="1"/>
        <v>1200.5</v>
      </c>
      <c r="G14" s="14">
        <v>719</v>
      </c>
      <c r="H14" s="14">
        <f t="shared" si="0"/>
        <v>1919.5</v>
      </c>
    </row>
    <row r="15" spans="1:10" ht="18" customHeight="1" x14ac:dyDescent="0.3">
      <c r="A15" s="13">
        <v>2010</v>
      </c>
      <c r="B15" s="14">
        <v>274.39999999999998</v>
      </c>
      <c r="C15" s="14">
        <v>347.9</v>
      </c>
      <c r="D15" s="14">
        <v>457.8</v>
      </c>
      <c r="E15" s="14">
        <v>153.80000000000001</v>
      </c>
      <c r="F15" s="14">
        <v>1233.9000000000001</v>
      </c>
      <c r="G15" s="14">
        <v>720</v>
      </c>
      <c r="H15" s="14">
        <f t="shared" si="0"/>
        <v>1953.9</v>
      </c>
    </row>
    <row r="16" spans="1:10" ht="18" customHeight="1" x14ac:dyDescent="0.3">
      <c r="A16" s="13">
        <v>2011</v>
      </c>
      <c r="B16" s="14">
        <v>273.2</v>
      </c>
      <c r="C16" s="14">
        <v>346.5</v>
      </c>
      <c r="D16" s="14">
        <v>453.1</v>
      </c>
      <c r="E16" s="14">
        <v>152.69999999999999</v>
      </c>
      <c r="F16" s="14">
        <v>1225.5</v>
      </c>
      <c r="G16" s="14">
        <v>711</v>
      </c>
      <c r="H16" s="14">
        <f t="shared" si="0"/>
        <v>1936.5</v>
      </c>
      <c r="J16" s="16"/>
    </row>
    <row r="17" spans="1:10" ht="18" customHeight="1" x14ac:dyDescent="0.3">
      <c r="A17" s="13">
        <v>2012</v>
      </c>
      <c r="B17" s="14">
        <v>272.10000000000002</v>
      </c>
      <c r="C17" s="14">
        <v>277.89999999999998</v>
      </c>
      <c r="D17" s="14">
        <v>450.2</v>
      </c>
      <c r="E17" s="14">
        <v>152.6</v>
      </c>
      <c r="F17" s="14">
        <f>SUM(B17:E17)</f>
        <v>1152.8</v>
      </c>
      <c r="G17" s="14">
        <v>700.4</v>
      </c>
      <c r="H17" s="14">
        <f t="shared" si="0"/>
        <v>1853.1999999999998</v>
      </c>
      <c r="J17" s="16"/>
    </row>
    <row r="18" spans="1:10" ht="18" customHeight="1" x14ac:dyDescent="0.3">
      <c r="A18" s="13">
        <v>2013</v>
      </c>
      <c r="B18" s="14">
        <v>271.7</v>
      </c>
      <c r="C18" s="14">
        <v>277.8</v>
      </c>
      <c r="D18" s="14">
        <v>450.1</v>
      </c>
      <c r="E18" s="14">
        <v>152.69999999999999</v>
      </c>
      <c r="F18" s="14">
        <f>SUM(B18:E18)</f>
        <v>1152.3</v>
      </c>
      <c r="G18" s="14">
        <v>702.9</v>
      </c>
      <c r="H18" s="14">
        <f t="shared" si="0"/>
        <v>1855.1999999999998</v>
      </c>
      <c r="J18" s="16"/>
    </row>
    <row r="19" spans="1:10" ht="15.75" customHeight="1" x14ac:dyDescent="0.3">
      <c r="A19" s="13" t="s">
        <v>13</v>
      </c>
      <c r="B19" s="14">
        <v>269.89999999999998</v>
      </c>
      <c r="C19" s="14">
        <v>276.2</v>
      </c>
      <c r="D19" s="14">
        <v>451.9</v>
      </c>
      <c r="E19" s="14">
        <v>152.80000000000001</v>
      </c>
      <c r="F19" s="14">
        <v>1150.8</v>
      </c>
      <c r="G19" s="14">
        <v>711</v>
      </c>
      <c r="H19" s="14">
        <v>1861.8</v>
      </c>
    </row>
    <row r="20" spans="1:10" ht="15.75" customHeight="1" x14ac:dyDescent="0.3">
      <c r="A20" s="17" t="s">
        <v>14</v>
      </c>
      <c r="B20" s="18">
        <v>269.89999999999998</v>
      </c>
      <c r="C20" s="18">
        <v>275.8</v>
      </c>
      <c r="D20" s="18">
        <v>451.8</v>
      </c>
      <c r="E20" s="18">
        <v>152.9</v>
      </c>
      <c r="F20" s="18">
        <v>1150.4000000000001</v>
      </c>
      <c r="G20" s="18">
        <v>707.6</v>
      </c>
      <c r="H20" s="18">
        <v>1858</v>
      </c>
    </row>
    <row r="21" spans="1:10" ht="15.75" customHeight="1" x14ac:dyDescent="0.3">
      <c r="A21" s="13"/>
      <c r="B21" s="14"/>
      <c r="C21" s="14"/>
      <c r="D21" s="14"/>
      <c r="E21" s="14"/>
      <c r="F21" s="14"/>
      <c r="G21" s="14"/>
      <c r="H21" s="14"/>
    </row>
    <row r="22" spans="1:10" ht="16.5" customHeight="1" x14ac:dyDescent="0.3">
      <c r="A22" s="19" t="s">
        <v>15</v>
      </c>
      <c r="B22" s="19"/>
      <c r="E22" s="20" t="s">
        <v>16</v>
      </c>
      <c r="F22" s="20"/>
      <c r="G22" s="20"/>
      <c r="H22" s="20"/>
    </row>
    <row r="23" spans="1:10" ht="13.5" customHeight="1" x14ac:dyDescent="0.3">
      <c r="A23" s="21"/>
      <c r="B23" s="21"/>
      <c r="E23" s="21" t="s">
        <v>17</v>
      </c>
      <c r="F23" s="21"/>
      <c r="G23" s="21"/>
      <c r="H23" s="21"/>
    </row>
    <row r="24" spans="1:10" ht="17.25" customHeight="1" x14ac:dyDescent="0.3">
      <c r="A24" s="21" t="s">
        <v>18</v>
      </c>
      <c r="B24" s="21"/>
      <c r="C24" s="21"/>
      <c r="D24" s="21"/>
    </row>
    <row r="25" spans="1:10" ht="14.25" customHeight="1" x14ac:dyDescent="0.3">
      <c r="A25" s="22" t="s">
        <v>19</v>
      </c>
      <c r="B25" s="22"/>
      <c r="C25" s="22"/>
      <c r="D25" s="22"/>
      <c r="E25" s="22"/>
    </row>
    <row r="26" spans="1:10" ht="18" customHeight="1" x14ac:dyDescent="0.3">
      <c r="A26" s="22" t="s">
        <v>20</v>
      </c>
      <c r="B26" s="22"/>
      <c r="C26" s="22"/>
      <c r="D26" s="22"/>
      <c r="E26" s="22"/>
      <c r="F26" s="23"/>
      <c r="G26" s="23"/>
      <c r="H26" s="23"/>
    </row>
    <row r="27" spans="1:10" x14ac:dyDescent="0.3">
      <c r="B27" s="24"/>
      <c r="C27" s="24"/>
      <c r="D27" s="24"/>
    </row>
  </sheetData>
  <mergeCells count="15">
    <mergeCell ref="A26:E26"/>
    <mergeCell ref="B27:D27"/>
    <mergeCell ref="A22:B22"/>
    <mergeCell ref="E22:H22"/>
    <mergeCell ref="A23:B23"/>
    <mergeCell ref="E23:H23"/>
    <mergeCell ref="A24:D24"/>
    <mergeCell ref="A25:E25"/>
    <mergeCell ref="A1:H1"/>
    <mergeCell ref="A2:H2"/>
    <mergeCell ref="A4:H4"/>
    <mergeCell ref="A5:A6"/>
    <mergeCell ref="B5:F5"/>
    <mergeCell ref="G5:G6"/>
    <mergeCell ref="H5:H6"/>
  </mergeCells>
  <printOptions horizontalCentered="1" verticalCentered="1"/>
  <pageMargins left="0" right="0" top="0" bottom="0" header="0" footer="0"/>
  <pageSetup paperSize="9" scale="1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Tab.-11.0</vt:lpstr>
      <vt:lpstr>'Tab.-11.0'!Print_Area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2019-06-11T12:58:02Z</dcterms:created>
  <dcterms:modified xsi:type="dcterms:W3CDTF">2019-06-11T12:58:03Z</dcterms:modified>
</cp:coreProperties>
</file>