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ps dopspi\lol\"/>
    </mc:Choice>
  </mc:AlternateContent>
  <xr:revisionPtr revIDLastSave="0" documentId="8_{1ED122DE-870E-435C-9B61-4923B55C64AE}" xr6:coauthVersionLast="43" xr6:coauthVersionMax="43" xr10:uidLastSave="{00000000-0000-0000-0000-000000000000}"/>
  <bookViews>
    <workbookView xWindow="-120" yWindow="-120" windowWidth="29040" windowHeight="15840" xr2:uid="{DA25AAEB-D6A7-4F01-A658-F7CE7E78CC22}"/>
  </bookViews>
  <sheets>
    <sheet name="Graph(2)" sheetId="1" r:id="rId1"/>
  </sheets>
  <externalReferences>
    <externalReference r:id="rId2"/>
  </externalReferences>
  <definedNames>
    <definedName name="_xlnm.Print_Area" localSheetId="0">'Graph(2)'!$H$40:$U$65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36" i="1" l="1"/>
</calcChain>
</file>

<file path=xl/sharedStrings.xml><?xml version="1.0" encoding="utf-8"?>
<sst xmlns="http://schemas.openxmlformats.org/spreadsheetml/2006/main" count="27" uniqueCount="20">
  <si>
    <t>Total food grains</t>
  </si>
  <si>
    <t>Population</t>
  </si>
  <si>
    <t>1900-01</t>
  </si>
  <si>
    <t>2000-01</t>
  </si>
  <si>
    <t>2010-11</t>
  </si>
  <si>
    <t>2011-12</t>
  </si>
  <si>
    <t>2012-13</t>
  </si>
  <si>
    <t>2013-14</t>
  </si>
  <si>
    <t>TABLE-1.8</t>
  </si>
  <si>
    <t>Annual Estimates of Population of West Bengal</t>
  </si>
  <si>
    <t>(In thousand)</t>
  </si>
  <si>
    <t>Year</t>
  </si>
  <si>
    <t xml:space="preserve">(As on 1st March)  </t>
  </si>
  <si>
    <t>(As on 1st October)</t>
  </si>
  <si>
    <t>2011*</t>
  </si>
  <si>
    <t>2012*</t>
  </si>
  <si>
    <t>2013*</t>
  </si>
  <si>
    <t>Per capita production</t>
  </si>
  <si>
    <t>* Estimated by B.A.E&amp;S.</t>
  </si>
  <si>
    <t>Source : Registrar General of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</si>
</sst>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\(0\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26">
    <xf numFmtId="0" fontId="0" fillId="0" borderId="0" xfId="0"/>
    <xf numFmtId="0" fontId="1" fillId="0" borderId="0" xfId="1" applyAlignment="1">
      <alignment horizontal="center"/>
    </xf>
    <xf numFmtId="0" fontId="1" fillId="0" borderId="0" xfId="1"/>
    <xf numFmtId="0" fontId="1" fillId="0" borderId="0" xfId="1" applyAlignment="1">
      <alignment horizontal="center" vertical="center"/>
    </xf>
    <xf numFmtId="0" fontId="2" fillId="0" borderId="0" xfId="1" applyFont="1" applyAlignment="1">
      <alignment horizontal="center" vertical="center"/>
    </xf>
    <xf numFmtId="1" fontId="1" fillId="0" borderId="0" xfId="1" applyNumberFormat="1" applyAlignment="1">
      <alignment horizontal="center"/>
    </xf>
    <xf numFmtId="1" fontId="2" fillId="0" borderId="0" xfId="1" applyNumberFormat="1" applyFont="1" applyAlignment="1">
      <alignment horizontal="center" vertical="center"/>
    </xf>
    <xf numFmtId="1" fontId="1" fillId="0" borderId="0" xfId="1" applyNumberForma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5" fillId="0" borderId="0" xfId="1" applyFont="1"/>
    <xf numFmtId="0" fontId="5" fillId="0" borderId="0" xfId="1" applyFont="1" applyAlignment="1">
      <alignment horizontal="right"/>
    </xf>
    <xf numFmtId="0" fontId="5" fillId="0" borderId="1" xfId="1" applyFont="1" applyBorder="1" applyAlignment="1">
      <alignment horizontal="left" indent="2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164" fontId="5" fillId="0" borderId="1" xfId="1" applyNumberFormat="1" applyFont="1" applyBorder="1" applyAlignment="1">
      <alignment horizontal="left" indent="2"/>
    </xf>
    <xf numFmtId="164" fontId="5" fillId="0" borderId="1" xfId="1" applyNumberFormat="1" applyFont="1" applyBorder="1"/>
    <xf numFmtId="164" fontId="5" fillId="0" borderId="1" xfId="1" applyNumberFormat="1" applyFont="1" applyBorder="1" applyAlignment="1">
      <alignment horizontal="center"/>
    </xf>
    <xf numFmtId="0" fontId="5" fillId="0" borderId="0" xfId="1" applyFont="1" applyAlignment="1">
      <alignment horizontal="left" indent="2"/>
    </xf>
    <xf numFmtId="0" fontId="5" fillId="0" borderId="0" xfId="1" applyFont="1" applyAlignment="1">
      <alignment horizontal="center"/>
    </xf>
    <xf numFmtId="0" fontId="1" fillId="2" borderId="0" xfId="1" applyFill="1"/>
    <xf numFmtId="0" fontId="5" fillId="0" borderId="2" xfId="1" applyFont="1" applyBorder="1" applyAlignment="1">
      <alignment horizontal="left" indent="2"/>
    </xf>
    <xf numFmtId="0" fontId="5" fillId="0" borderId="2" xfId="1" applyFont="1" applyBorder="1"/>
    <xf numFmtId="0" fontId="5" fillId="0" borderId="2" xfId="1" applyFont="1" applyBorder="1" applyAlignment="1">
      <alignment horizontal="center"/>
    </xf>
    <xf numFmtId="0" fontId="6" fillId="0" borderId="0" xfId="1" applyFont="1"/>
    <xf numFmtId="0" fontId="6" fillId="0" borderId="3" xfId="1" applyFont="1" applyBorder="1" applyAlignment="1">
      <alignment horizontal="right"/>
    </xf>
  </cellXfs>
  <cellStyles count="2">
    <cellStyle name="Normal" xfId="0" builtinId="0"/>
    <cellStyle name="Normal 2" xfId="1" xr:uid="{60D2EFA1-7906-40D1-BBBE-3C8FD1C28CA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IN"/>
              <a:t>Figure 2: Production of Total Foodgrains  in West Bengal</a:t>
            </a:r>
          </a:p>
        </c:rich>
      </c:tx>
      <c:overlay val="1"/>
      <c:spPr>
        <a:blipFill>
          <a:blip xmlns:r="http://schemas.openxmlformats.org/officeDocument/2006/relationships" r:embed="rId1"/>
          <a:stretch>
            <a:fillRect/>
          </a:stretch>
        </a:blipFill>
        <a:ln w="15875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896703774097223"/>
          <c:y val="0.16483821412087271"/>
          <c:w val="0.74597549099466054"/>
          <c:h val="0.624829258547406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[1]Graph!$C$5</c:f>
              <c:strCache>
                <c:ptCount val="1"/>
                <c:pt idx="0">
                  <c:v>Total food grains</c:v>
                </c:pt>
              </c:strCache>
            </c:strRef>
          </c:tx>
          <c:spPr>
            <a:gradFill>
              <a:gsLst>
                <a:gs pos="98000">
                  <a:srgbClr val="11DAEF"/>
                </a:gs>
                <a:gs pos="100000">
                  <a:srgbClr val="4F81BD">
                    <a:tint val="44500"/>
                    <a:satMod val="160000"/>
                  </a:srgbClr>
                </a:gs>
                <a:gs pos="100000">
                  <a:srgbClr val="4F81BD">
                    <a:tint val="23500"/>
                    <a:satMod val="160000"/>
                  </a:srgbClr>
                </a:gs>
              </a:gsLst>
              <a:lin ang="5400000" scaled="0"/>
            </a:gradFill>
            <a:ln w="15875" cap="sq">
              <a:solidFill>
                <a:schemeClr val="tx1"/>
              </a:solidFill>
              <a:bevel/>
            </a:ln>
            <a:effectLst>
              <a:innerShdw blurRad="63500" dist="50800">
                <a:prstClr val="black"/>
              </a:innerShdw>
            </a:effectLst>
            <a:scene3d>
              <a:camera prst="orthographicFront"/>
              <a:lightRig rig="twoPt" dir="t">
                <a:rot lat="0" lon="0" rev="4800000"/>
              </a:lightRig>
            </a:scene3d>
            <a:sp3d prstMaterial="dkEdge"/>
          </c:spPr>
          <c:invertIfNegative val="0"/>
          <c:trendline>
            <c:spPr>
              <a:ln w="50800">
                <a:solidFill>
                  <a:srgbClr val="002060"/>
                </a:solidFill>
                <a:tailEnd type="triangle"/>
              </a:ln>
            </c:spPr>
            <c:trendlineType val="power"/>
            <c:dispRSqr val="0"/>
            <c:dispEq val="0"/>
          </c:trendline>
          <c:cat>
            <c:strRef>
              <c:f>[1]Graph!$B$6:$B$12</c:f>
              <c:strCache>
                <c:ptCount val="7"/>
                <c:pt idx="0">
                  <c:v>1900-01</c:v>
                </c:pt>
                <c:pt idx="1">
                  <c:v>2000-01</c:v>
                </c:pt>
                <c:pt idx="2">
                  <c:v>2010-11</c:v>
                </c:pt>
                <c:pt idx="3">
                  <c:v>2011-12</c:v>
                </c:pt>
                <c:pt idx="4">
                  <c:v>2012-13</c:v>
                </c:pt>
                <c:pt idx="5">
                  <c:v>2013-14</c:v>
                </c:pt>
                <c:pt idx="6">
                  <c:v>2014-15</c:v>
                </c:pt>
              </c:strCache>
            </c:strRef>
          </c:cat>
          <c:val>
            <c:numRef>
              <c:f>[1]Graph!$C$6:$C$12</c:f>
              <c:numCache>
                <c:formatCode>General</c:formatCode>
                <c:ptCount val="7"/>
                <c:pt idx="0">
                  <c:v>11270</c:v>
                </c:pt>
                <c:pt idx="1">
                  <c:v>13815</c:v>
                </c:pt>
                <c:pt idx="2">
                  <c:v>14811</c:v>
                </c:pt>
                <c:pt idx="3">
                  <c:v>16033</c:v>
                </c:pt>
                <c:pt idx="4">
                  <c:v>16522</c:v>
                </c:pt>
                <c:pt idx="5">
                  <c:v>17156.5</c:v>
                </c:pt>
                <c:pt idx="6">
                  <c:v>17763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0-4813-93E6-9089DC826B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32520704"/>
        <c:axId val="1"/>
      </c:barChart>
      <c:catAx>
        <c:axId val="1332520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4799907632363799"/>
              <c:y val="0.8738377387865886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1" i="0" u="none" strike="noStrike" baseline="0">
                <a:solidFill>
                  <a:srgbClr val="FFFF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0000"/>
          <c:min val="100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FFFF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IN"/>
                  <a:t>In Thousand Tonnes</a:t>
                </a:r>
              </a:p>
            </c:rich>
          </c:tx>
          <c:layout>
            <c:manualLayout>
              <c:xMode val="edge"/>
              <c:yMode val="edge"/>
              <c:x val="3.7557721641672114E-2"/>
              <c:y val="0.321294838145231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5875">
            <a:solidFill>
              <a:schemeClr val="tx1"/>
            </a:solidFill>
          </a:ln>
        </c:spPr>
        <c:txPr>
          <a:bodyPr rot="0" vert="horz"/>
          <a:lstStyle/>
          <a:p>
            <a:pPr>
              <a:defRPr sz="1000" b="1" i="0" u="none" strike="noStrike" baseline="0">
                <a:solidFill>
                  <a:srgbClr val="FFFF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332520704"/>
        <c:crosses val="autoZero"/>
        <c:crossBetween val="between"/>
        <c:majorUnit val="1000"/>
      </c:valAx>
      <c:spPr>
        <a:blipFill dpi="0" rotWithShape="1">
          <a:blip xmlns:r="http://schemas.openxmlformats.org/officeDocument/2006/relationships" r:embed="rId2">
            <a:alphaModFix amt="0"/>
          </a:blip>
          <a:srcRect/>
          <a:tile tx="0" ty="0" sx="100000" sy="100000" flip="none" algn="tl"/>
        </a:blipFill>
        <a:ln w="25400">
          <a:solidFill>
            <a:schemeClr val="tx1"/>
          </a:solidFill>
        </a:ln>
        <a:effectLst/>
        <a:scene3d>
          <a:camera prst="orthographicFront"/>
          <a:lightRig rig="threePt" dir="t"/>
        </a:scene3d>
      </c:spPr>
    </c:plotArea>
    <c:plotVisOnly val="1"/>
    <c:dispBlanksAs val="gap"/>
    <c:showDLblsOverMax val="0"/>
  </c:chart>
  <c:spPr>
    <a:blipFill>
      <a:blip xmlns:r="http://schemas.openxmlformats.org/officeDocument/2006/relationships" r:embed="rId3"/>
      <a:stretch>
        <a:fillRect/>
      </a:stretch>
    </a:blipFill>
    <a:ln w="19050">
      <a:solidFill>
        <a:schemeClr val="tx1"/>
      </a:solidFill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41</xdr:row>
      <xdr:rowOff>57150</xdr:rowOff>
    </xdr:from>
    <xdr:to>
      <xdr:col>20</xdr:col>
      <xdr:colOff>114300</xdr:colOff>
      <xdr:row>63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92A80-AA01-4AA7-813C-E4323B879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cer/Desktop/Comments%20of%20GC/5.%20Chapter-%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-5.0"/>
      <sheetName val="T-5.1(1)"/>
      <sheetName val="T-5.1(2)"/>
      <sheetName val="T-5.2(1)"/>
      <sheetName val="T-5.2(2)"/>
      <sheetName val="T-5.3"/>
      <sheetName val="T-5.4(1)"/>
      <sheetName val="Graph"/>
      <sheetName val="T-5.4(2)"/>
      <sheetName val="T-5.5(1)"/>
      <sheetName val="T-5.5(2)"/>
      <sheetName val="T-5.5(3)"/>
      <sheetName val="T-5.5(4)"/>
      <sheetName val="T-5.5(5)"/>
      <sheetName val="T-5.5(6)"/>
      <sheetName val="T-5.5(7)"/>
      <sheetName val="T-5.5(8)"/>
      <sheetName val="T-5.5(9)"/>
      <sheetName val="T-5.5(10)"/>
      <sheetName val="T-5.6"/>
      <sheetName val="T-5.7(1)"/>
      <sheetName val="T-5.7(2)"/>
      <sheetName val="T-5.8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C5" t="str">
            <v>Total food grains</v>
          </cell>
        </row>
        <row r="6">
          <cell r="B6" t="str">
            <v>1900-01</v>
          </cell>
          <cell r="C6">
            <v>11270</v>
          </cell>
        </row>
        <row r="7">
          <cell r="B7" t="str">
            <v>2000-01</v>
          </cell>
          <cell r="C7">
            <v>13815</v>
          </cell>
        </row>
        <row r="8">
          <cell r="B8" t="str">
            <v>2010-11</v>
          </cell>
          <cell r="C8">
            <v>14811</v>
          </cell>
        </row>
        <row r="9">
          <cell r="B9" t="str">
            <v>2011-12</v>
          </cell>
          <cell r="C9">
            <v>16033</v>
          </cell>
        </row>
        <row r="10">
          <cell r="B10" t="str">
            <v>2012-13</v>
          </cell>
          <cell r="C10">
            <v>16522</v>
          </cell>
        </row>
        <row r="11">
          <cell r="B11" t="str">
            <v>2013-14</v>
          </cell>
          <cell r="C11">
            <v>17156.5</v>
          </cell>
        </row>
        <row r="12">
          <cell r="B12" t="str">
            <v>2014-15</v>
          </cell>
          <cell r="C12">
            <v>17763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2BBD-220D-49CF-AE7A-51577A3C7FC0}">
  <dimension ref="B5:K36"/>
  <sheetViews>
    <sheetView tabSelected="1" view="pageBreakPreview" topLeftCell="E35" zoomScaleNormal="100" zoomScaleSheetLayoutView="100" workbookViewId="0">
      <selection activeCell="Q40" sqref="Q40"/>
    </sheetView>
  </sheetViews>
  <sheetFormatPr defaultRowHeight="12.75" x14ac:dyDescent="0.2"/>
  <cols>
    <col min="1" max="1" width="9.140625" style="2"/>
    <col min="2" max="2" width="9.7109375" style="2" bestFit="1" customWidth="1"/>
    <col min="3" max="3" width="17.140625" style="2" customWidth="1"/>
    <col min="4" max="4" width="14.28515625" style="2" customWidth="1"/>
    <col min="5" max="5" width="19" style="2" bestFit="1" customWidth="1"/>
    <col min="6" max="8" width="9.140625" style="2"/>
    <col min="9" max="10" width="9.28515625" style="2" bestFit="1" customWidth="1"/>
    <col min="11" max="257" width="9.140625" style="2"/>
    <col min="258" max="258" width="9.7109375" style="2" bestFit="1" customWidth="1"/>
    <col min="259" max="259" width="17.140625" style="2" customWidth="1"/>
    <col min="260" max="260" width="14.28515625" style="2" customWidth="1"/>
    <col min="261" max="261" width="19" style="2" bestFit="1" customWidth="1"/>
    <col min="262" max="264" width="9.140625" style="2"/>
    <col min="265" max="266" width="9.28515625" style="2" bestFit="1" customWidth="1"/>
    <col min="267" max="513" width="9.140625" style="2"/>
    <col min="514" max="514" width="9.7109375" style="2" bestFit="1" customWidth="1"/>
    <col min="515" max="515" width="17.140625" style="2" customWidth="1"/>
    <col min="516" max="516" width="14.28515625" style="2" customWidth="1"/>
    <col min="517" max="517" width="19" style="2" bestFit="1" customWidth="1"/>
    <col min="518" max="520" width="9.140625" style="2"/>
    <col min="521" max="522" width="9.28515625" style="2" bestFit="1" customWidth="1"/>
    <col min="523" max="769" width="9.140625" style="2"/>
    <col min="770" max="770" width="9.7109375" style="2" bestFit="1" customWidth="1"/>
    <col min="771" max="771" width="17.140625" style="2" customWidth="1"/>
    <col min="772" max="772" width="14.28515625" style="2" customWidth="1"/>
    <col min="773" max="773" width="19" style="2" bestFit="1" customWidth="1"/>
    <col min="774" max="776" width="9.140625" style="2"/>
    <col min="777" max="778" width="9.28515625" style="2" bestFit="1" customWidth="1"/>
    <col min="779" max="1025" width="9.140625" style="2"/>
    <col min="1026" max="1026" width="9.7109375" style="2" bestFit="1" customWidth="1"/>
    <col min="1027" max="1027" width="17.140625" style="2" customWidth="1"/>
    <col min="1028" max="1028" width="14.28515625" style="2" customWidth="1"/>
    <col min="1029" max="1029" width="19" style="2" bestFit="1" customWidth="1"/>
    <col min="1030" max="1032" width="9.140625" style="2"/>
    <col min="1033" max="1034" width="9.28515625" style="2" bestFit="1" customWidth="1"/>
    <col min="1035" max="1281" width="9.140625" style="2"/>
    <col min="1282" max="1282" width="9.7109375" style="2" bestFit="1" customWidth="1"/>
    <col min="1283" max="1283" width="17.140625" style="2" customWidth="1"/>
    <col min="1284" max="1284" width="14.28515625" style="2" customWidth="1"/>
    <col min="1285" max="1285" width="19" style="2" bestFit="1" customWidth="1"/>
    <col min="1286" max="1288" width="9.140625" style="2"/>
    <col min="1289" max="1290" width="9.28515625" style="2" bestFit="1" customWidth="1"/>
    <col min="1291" max="1537" width="9.140625" style="2"/>
    <col min="1538" max="1538" width="9.7109375" style="2" bestFit="1" customWidth="1"/>
    <col min="1539" max="1539" width="17.140625" style="2" customWidth="1"/>
    <col min="1540" max="1540" width="14.28515625" style="2" customWidth="1"/>
    <col min="1541" max="1541" width="19" style="2" bestFit="1" customWidth="1"/>
    <col min="1542" max="1544" width="9.140625" style="2"/>
    <col min="1545" max="1546" width="9.28515625" style="2" bestFit="1" customWidth="1"/>
    <col min="1547" max="1793" width="9.140625" style="2"/>
    <col min="1794" max="1794" width="9.7109375" style="2" bestFit="1" customWidth="1"/>
    <col min="1795" max="1795" width="17.140625" style="2" customWidth="1"/>
    <col min="1796" max="1796" width="14.28515625" style="2" customWidth="1"/>
    <col min="1797" max="1797" width="19" style="2" bestFit="1" customWidth="1"/>
    <col min="1798" max="1800" width="9.140625" style="2"/>
    <col min="1801" max="1802" width="9.28515625" style="2" bestFit="1" customWidth="1"/>
    <col min="1803" max="2049" width="9.140625" style="2"/>
    <col min="2050" max="2050" width="9.7109375" style="2" bestFit="1" customWidth="1"/>
    <col min="2051" max="2051" width="17.140625" style="2" customWidth="1"/>
    <col min="2052" max="2052" width="14.28515625" style="2" customWidth="1"/>
    <col min="2053" max="2053" width="19" style="2" bestFit="1" customWidth="1"/>
    <col min="2054" max="2056" width="9.140625" style="2"/>
    <col min="2057" max="2058" width="9.28515625" style="2" bestFit="1" customWidth="1"/>
    <col min="2059" max="2305" width="9.140625" style="2"/>
    <col min="2306" max="2306" width="9.7109375" style="2" bestFit="1" customWidth="1"/>
    <col min="2307" max="2307" width="17.140625" style="2" customWidth="1"/>
    <col min="2308" max="2308" width="14.28515625" style="2" customWidth="1"/>
    <col min="2309" max="2309" width="19" style="2" bestFit="1" customWidth="1"/>
    <col min="2310" max="2312" width="9.140625" style="2"/>
    <col min="2313" max="2314" width="9.28515625" style="2" bestFit="1" customWidth="1"/>
    <col min="2315" max="2561" width="9.140625" style="2"/>
    <col min="2562" max="2562" width="9.7109375" style="2" bestFit="1" customWidth="1"/>
    <col min="2563" max="2563" width="17.140625" style="2" customWidth="1"/>
    <col min="2564" max="2564" width="14.28515625" style="2" customWidth="1"/>
    <col min="2565" max="2565" width="19" style="2" bestFit="1" customWidth="1"/>
    <col min="2566" max="2568" width="9.140625" style="2"/>
    <col min="2569" max="2570" width="9.28515625" style="2" bestFit="1" customWidth="1"/>
    <col min="2571" max="2817" width="9.140625" style="2"/>
    <col min="2818" max="2818" width="9.7109375" style="2" bestFit="1" customWidth="1"/>
    <col min="2819" max="2819" width="17.140625" style="2" customWidth="1"/>
    <col min="2820" max="2820" width="14.28515625" style="2" customWidth="1"/>
    <col min="2821" max="2821" width="19" style="2" bestFit="1" customWidth="1"/>
    <col min="2822" max="2824" width="9.140625" style="2"/>
    <col min="2825" max="2826" width="9.28515625" style="2" bestFit="1" customWidth="1"/>
    <col min="2827" max="3073" width="9.140625" style="2"/>
    <col min="3074" max="3074" width="9.7109375" style="2" bestFit="1" customWidth="1"/>
    <col min="3075" max="3075" width="17.140625" style="2" customWidth="1"/>
    <col min="3076" max="3076" width="14.28515625" style="2" customWidth="1"/>
    <col min="3077" max="3077" width="19" style="2" bestFit="1" customWidth="1"/>
    <col min="3078" max="3080" width="9.140625" style="2"/>
    <col min="3081" max="3082" width="9.28515625" style="2" bestFit="1" customWidth="1"/>
    <col min="3083" max="3329" width="9.140625" style="2"/>
    <col min="3330" max="3330" width="9.7109375" style="2" bestFit="1" customWidth="1"/>
    <col min="3331" max="3331" width="17.140625" style="2" customWidth="1"/>
    <col min="3332" max="3332" width="14.28515625" style="2" customWidth="1"/>
    <col min="3333" max="3333" width="19" style="2" bestFit="1" customWidth="1"/>
    <col min="3334" max="3336" width="9.140625" style="2"/>
    <col min="3337" max="3338" width="9.28515625" style="2" bestFit="1" customWidth="1"/>
    <col min="3339" max="3585" width="9.140625" style="2"/>
    <col min="3586" max="3586" width="9.7109375" style="2" bestFit="1" customWidth="1"/>
    <col min="3587" max="3587" width="17.140625" style="2" customWidth="1"/>
    <col min="3588" max="3588" width="14.28515625" style="2" customWidth="1"/>
    <col min="3589" max="3589" width="19" style="2" bestFit="1" customWidth="1"/>
    <col min="3590" max="3592" width="9.140625" style="2"/>
    <col min="3593" max="3594" width="9.28515625" style="2" bestFit="1" customWidth="1"/>
    <col min="3595" max="3841" width="9.140625" style="2"/>
    <col min="3842" max="3842" width="9.7109375" style="2" bestFit="1" customWidth="1"/>
    <col min="3843" max="3843" width="17.140625" style="2" customWidth="1"/>
    <col min="3844" max="3844" width="14.28515625" style="2" customWidth="1"/>
    <col min="3845" max="3845" width="19" style="2" bestFit="1" customWidth="1"/>
    <col min="3846" max="3848" width="9.140625" style="2"/>
    <col min="3849" max="3850" width="9.28515625" style="2" bestFit="1" customWidth="1"/>
    <col min="3851" max="4097" width="9.140625" style="2"/>
    <col min="4098" max="4098" width="9.7109375" style="2" bestFit="1" customWidth="1"/>
    <col min="4099" max="4099" width="17.140625" style="2" customWidth="1"/>
    <col min="4100" max="4100" width="14.28515625" style="2" customWidth="1"/>
    <col min="4101" max="4101" width="19" style="2" bestFit="1" customWidth="1"/>
    <col min="4102" max="4104" width="9.140625" style="2"/>
    <col min="4105" max="4106" width="9.28515625" style="2" bestFit="1" customWidth="1"/>
    <col min="4107" max="4353" width="9.140625" style="2"/>
    <col min="4354" max="4354" width="9.7109375" style="2" bestFit="1" customWidth="1"/>
    <col min="4355" max="4355" width="17.140625" style="2" customWidth="1"/>
    <col min="4356" max="4356" width="14.28515625" style="2" customWidth="1"/>
    <col min="4357" max="4357" width="19" style="2" bestFit="1" customWidth="1"/>
    <col min="4358" max="4360" width="9.140625" style="2"/>
    <col min="4361" max="4362" width="9.28515625" style="2" bestFit="1" customWidth="1"/>
    <col min="4363" max="4609" width="9.140625" style="2"/>
    <col min="4610" max="4610" width="9.7109375" style="2" bestFit="1" customWidth="1"/>
    <col min="4611" max="4611" width="17.140625" style="2" customWidth="1"/>
    <col min="4612" max="4612" width="14.28515625" style="2" customWidth="1"/>
    <col min="4613" max="4613" width="19" style="2" bestFit="1" customWidth="1"/>
    <col min="4614" max="4616" width="9.140625" style="2"/>
    <col min="4617" max="4618" width="9.28515625" style="2" bestFit="1" customWidth="1"/>
    <col min="4619" max="4865" width="9.140625" style="2"/>
    <col min="4866" max="4866" width="9.7109375" style="2" bestFit="1" customWidth="1"/>
    <col min="4867" max="4867" width="17.140625" style="2" customWidth="1"/>
    <col min="4868" max="4868" width="14.28515625" style="2" customWidth="1"/>
    <col min="4869" max="4869" width="19" style="2" bestFit="1" customWidth="1"/>
    <col min="4870" max="4872" width="9.140625" style="2"/>
    <col min="4873" max="4874" width="9.28515625" style="2" bestFit="1" customWidth="1"/>
    <col min="4875" max="5121" width="9.140625" style="2"/>
    <col min="5122" max="5122" width="9.7109375" style="2" bestFit="1" customWidth="1"/>
    <col min="5123" max="5123" width="17.140625" style="2" customWidth="1"/>
    <col min="5124" max="5124" width="14.28515625" style="2" customWidth="1"/>
    <col min="5125" max="5125" width="19" style="2" bestFit="1" customWidth="1"/>
    <col min="5126" max="5128" width="9.140625" style="2"/>
    <col min="5129" max="5130" width="9.28515625" style="2" bestFit="1" customWidth="1"/>
    <col min="5131" max="5377" width="9.140625" style="2"/>
    <col min="5378" max="5378" width="9.7109375" style="2" bestFit="1" customWidth="1"/>
    <col min="5379" max="5379" width="17.140625" style="2" customWidth="1"/>
    <col min="5380" max="5380" width="14.28515625" style="2" customWidth="1"/>
    <col min="5381" max="5381" width="19" style="2" bestFit="1" customWidth="1"/>
    <col min="5382" max="5384" width="9.140625" style="2"/>
    <col min="5385" max="5386" width="9.28515625" style="2" bestFit="1" customWidth="1"/>
    <col min="5387" max="5633" width="9.140625" style="2"/>
    <col min="5634" max="5634" width="9.7109375" style="2" bestFit="1" customWidth="1"/>
    <col min="5635" max="5635" width="17.140625" style="2" customWidth="1"/>
    <col min="5636" max="5636" width="14.28515625" style="2" customWidth="1"/>
    <col min="5637" max="5637" width="19" style="2" bestFit="1" customWidth="1"/>
    <col min="5638" max="5640" width="9.140625" style="2"/>
    <col min="5641" max="5642" width="9.28515625" style="2" bestFit="1" customWidth="1"/>
    <col min="5643" max="5889" width="9.140625" style="2"/>
    <col min="5890" max="5890" width="9.7109375" style="2" bestFit="1" customWidth="1"/>
    <col min="5891" max="5891" width="17.140625" style="2" customWidth="1"/>
    <col min="5892" max="5892" width="14.28515625" style="2" customWidth="1"/>
    <col min="5893" max="5893" width="19" style="2" bestFit="1" customWidth="1"/>
    <col min="5894" max="5896" width="9.140625" style="2"/>
    <col min="5897" max="5898" width="9.28515625" style="2" bestFit="1" customWidth="1"/>
    <col min="5899" max="6145" width="9.140625" style="2"/>
    <col min="6146" max="6146" width="9.7109375" style="2" bestFit="1" customWidth="1"/>
    <col min="6147" max="6147" width="17.140625" style="2" customWidth="1"/>
    <col min="6148" max="6148" width="14.28515625" style="2" customWidth="1"/>
    <col min="6149" max="6149" width="19" style="2" bestFit="1" customWidth="1"/>
    <col min="6150" max="6152" width="9.140625" style="2"/>
    <col min="6153" max="6154" width="9.28515625" style="2" bestFit="1" customWidth="1"/>
    <col min="6155" max="6401" width="9.140625" style="2"/>
    <col min="6402" max="6402" width="9.7109375" style="2" bestFit="1" customWidth="1"/>
    <col min="6403" max="6403" width="17.140625" style="2" customWidth="1"/>
    <col min="6404" max="6404" width="14.28515625" style="2" customWidth="1"/>
    <col min="6405" max="6405" width="19" style="2" bestFit="1" customWidth="1"/>
    <col min="6406" max="6408" width="9.140625" style="2"/>
    <col min="6409" max="6410" width="9.28515625" style="2" bestFit="1" customWidth="1"/>
    <col min="6411" max="6657" width="9.140625" style="2"/>
    <col min="6658" max="6658" width="9.7109375" style="2" bestFit="1" customWidth="1"/>
    <col min="6659" max="6659" width="17.140625" style="2" customWidth="1"/>
    <col min="6660" max="6660" width="14.28515625" style="2" customWidth="1"/>
    <col min="6661" max="6661" width="19" style="2" bestFit="1" customWidth="1"/>
    <col min="6662" max="6664" width="9.140625" style="2"/>
    <col min="6665" max="6666" width="9.28515625" style="2" bestFit="1" customWidth="1"/>
    <col min="6667" max="6913" width="9.140625" style="2"/>
    <col min="6914" max="6914" width="9.7109375" style="2" bestFit="1" customWidth="1"/>
    <col min="6915" max="6915" width="17.140625" style="2" customWidth="1"/>
    <col min="6916" max="6916" width="14.28515625" style="2" customWidth="1"/>
    <col min="6917" max="6917" width="19" style="2" bestFit="1" customWidth="1"/>
    <col min="6918" max="6920" width="9.140625" style="2"/>
    <col min="6921" max="6922" width="9.28515625" style="2" bestFit="1" customWidth="1"/>
    <col min="6923" max="7169" width="9.140625" style="2"/>
    <col min="7170" max="7170" width="9.7109375" style="2" bestFit="1" customWidth="1"/>
    <col min="7171" max="7171" width="17.140625" style="2" customWidth="1"/>
    <col min="7172" max="7172" width="14.28515625" style="2" customWidth="1"/>
    <col min="7173" max="7173" width="19" style="2" bestFit="1" customWidth="1"/>
    <col min="7174" max="7176" width="9.140625" style="2"/>
    <col min="7177" max="7178" width="9.28515625" style="2" bestFit="1" customWidth="1"/>
    <col min="7179" max="7425" width="9.140625" style="2"/>
    <col min="7426" max="7426" width="9.7109375" style="2" bestFit="1" customWidth="1"/>
    <col min="7427" max="7427" width="17.140625" style="2" customWidth="1"/>
    <col min="7428" max="7428" width="14.28515625" style="2" customWidth="1"/>
    <col min="7429" max="7429" width="19" style="2" bestFit="1" customWidth="1"/>
    <col min="7430" max="7432" width="9.140625" style="2"/>
    <col min="7433" max="7434" width="9.28515625" style="2" bestFit="1" customWidth="1"/>
    <col min="7435" max="7681" width="9.140625" style="2"/>
    <col min="7682" max="7682" width="9.7109375" style="2" bestFit="1" customWidth="1"/>
    <col min="7683" max="7683" width="17.140625" style="2" customWidth="1"/>
    <col min="7684" max="7684" width="14.28515625" style="2" customWidth="1"/>
    <col min="7685" max="7685" width="19" style="2" bestFit="1" customWidth="1"/>
    <col min="7686" max="7688" width="9.140625" style="2"/>
    <col min="7689" max="7690" width="9.28515625" style="2" bestFit="1" customWidth="1"/>
    <col min="7691" max="7937" width="9.140625" style="2"/>
    <col min="7938" max="7938" width="9.7109375" style="2" bestFit="1" customWidth="1"/>
    <col min="7939" max="7939" width="17.140625" style="2" customWidth="1"/>
    <col min="7940" max="7940" width="14.28515625" style="2" customWidth="1"/>
    <col min="7941" max="7941" width="19" style="2" bestFit="1" customWidth="1"/>
    <col min="7942" max="7944" width="9.140625" style="2"/>
    <col min="7945" max="7946" width="9.28515625" style="2" bestFit="1" customWidth="1"/>
    <col min="7947" max="8193" width="9.140625" style="2"/>
    <col min="8194" max="8194" width="9.7109375" style="2" bestFit="1" customWidth="1"/>
    <col min="8195" max="8195" width="17.140625" style="2" customWidth="1"/>
    <col min="8196" max="8196" width="14.28515625" style="2" customWidth="1"/>
    <col min="8197" max="8197" width="19" style="2" bestFit="1" customWidth="1"/>
    <col min="8198" max="8200" width="9.140625" style="2"/>
    <col min="8201" max="8202" width="9.28515625" style="2" bestFit="1" customWidth="1"/>
    <col min="8203" max="8449" width="9.140625" style="2"/>
    <col min="8450" max="8450" width="9.7109375" style="2" bestFit="1" customWidth="1"/>
    <col min="8451" max="8451" width="17.140625" style="2" customWidth="1"/>
    <col min="8452" max="8452" width="14.28515625" style="2" customWidth="1"/>
    <col min="8453" max="8453" width="19" style="2" bestFit="1" customWidth="1"/>
    <col min="8454" max="8456" width="9.140625" style="2"/>
    <col min="8457" max="8458" width="9.28515625" style="2" bestFit="1" customWidth="1"/>
    <col min="8459" max="8705" width="9.140625" style="2"/>
    <col min="8706" max="8706" width="9.7109375" style="2" bestFit="1" customWidth="1"/>
    <col min="8707" max="8707" width="17.140625" style="2" customWidth="1"/>
    <col min="8708" max="8708" width="14.28515625" style="2" customWidth="1"/>
    <col min="8709" max="8709" width="19" style="2" bestFit="1" customWidth="1"/>
    <col min="8710" max="8712" width="9.140625" style="2"/>
    <col min="8713" max="8714" width="9.28515625" style="2" bestFit="1" customWidth="1"/>
    <col min="8715" max="8961" width="9.140625" style="2"/>
    <col min="8962" max="8962" width="9.7109375" style="2" bestFit="1" customWidth="1"/>
    <col min="8963" max="8963" width="17.140625" style="2" customWidth="1"/>
    <col min="8964" max="8964" width="14.28515625" style="2" customWidth="1"/>
    <col min="8965" max="8965" width="19" style="2" bestFit="1" customWidth="1"/>
    <col min="8966" max="8968" width="9.140625" style="2"/>
    <col min="8969" max="8970" width="9.28515625" style="2" bestFit="1" customWidth="1"/>
    <col min="8971" max="9217" width="9.140625" style="2"/>
    <col min="9218" max="9218" width="9.7109375" style="2" bestFit="1" customWidth="1"/>
    <col min="9219" max="9219" width="17.140625" style="2" customWidth="1"/>
    <col min="9220" max="9220" width="14.28515625" style="2" customWidth="1"/>
    <col min="9221" max="9221" width="19" style="2" bestFit="1" customWidth="1"/>
    <col min="9222" max="9224" width="9.140625" style="2"/>
    <col min="9225" max="9226" width="9.28515625" style="2" bestFit="1" customWidth="1"/>
    <col min="9227" max="9473" width="9.140625" style="2"/>
    <col min="9474" max="9474" width="9.7109375" style="2" bestFit="1" customWidth="1"/>
    <col min="9475" max="9475" width="17.140625" style="2" customWidth="1"/>
    <col min="9476" max="9476" width="14.28515625" style="2" customWidth="1"/>
    <col min="9477" max="9477" width="19" style="2" bestFit="1" customWidth="1"/>
    <col min="9478" max="9480" width="9.140625" style="2"/>
    <col min="9481" max="9482" width="9.28515625" style="2" bestFit="1" customWidth="1"/>
    <col min="9483" max="9729" width="9.140625" style="2"/>
    <col min="9730" max="9730" width="9.7109375" style="2" bestFit="1" customWidth="1"/>
    <col min="9731" max="9731" width="17.140625" style="2" customWidth="1"/>
    <col min="9732" max="9732" width="14.28515625" style="2" customWidth="1"/>
    <col min="9733" max="9733" width="19" style="2" bestFit="1" customWidth="1"/>
    <col min="9734" max="9736" width="9.140625" style="2"/>
    <col min="9737" max="9738" width="9.28515625" style="2" bestFit="1" customWidth="1"/>
    <col min="9739" max="9985" width="9.140625" style="2"/>
    <col min="9986" max="9986" width="9.7109375" style="2" bestFit="1" customWidth="1"/>
    <col min="9987" max="9987" width="17.140625" style="2" customWidth="1"/>
    <col min="9988" max="9988" width="14.28515625" style="2" customWidth="1"/>
    <col min="9989" max="9989" width="19" style="2" bestFit="1" customWidth="1"/>
    <col min="9990" max="9992" width="9.140625" style="2"/>
    <col min="9993" max="9994" width="9.28515625" style="2" bestFit="1" customWidth="1"/>
    <col min="9995" max="10241" width="9.140625" style="2"/>
    <col min="10242" max="10242" width="9.7109375" style="2" bestFit="1" customWidth="1"/>
    <col min="10243" max="10243" width="17.140625" style="2" customWidth="1"/>
    <col min="10244" max="10244" width="14.28515625" style="2" customWidth="1"/>
    <col min="10245" max="10245" width="19" style="2" bestFit="1" customWidth="1"/>
    <col min="10246" max="10248" width="9.140625" style="2"/>
    <col min="10249" max="10250" width="9.28515625" style="2" bestFit="1" customWidth="1"/>
    <col min="10251" max="10497" width="9.140625" style="2"/>
    <col min="10498" max="10498" width="9.7109375" style="2" bestFit="1" customWidth="1"/>
    <col min="10499" max="10499" width="17.140625" style="2" customWidth="1"/>
    <col min="10500" max="10500" width="14.28515625" style="2" customWidth="1"/>
    <col min="10501" max="10501" width="19" style="2" bestFit="1" customWidth="1"/>
    <col min="10502" max="10504" width="9.140625" style="2"/>
    <col min="10505" max="10506" width="9.28515625" style="2" bestFit="1" customWidth="1"/>
    <col min="10507" max="10753" width="9.140625" style="2"/>
    <col min="10754" max="10754" width="9.7109375" style="2" bestFit="1" customWidth="1"/>
    <col min="10755" max="10755" width="17.140625" style="2" customWidth="1"/>
    <col min="10756" max="10756" width="14.28515625" style="2" customWidth="1"/>
    <col min="10757" max="10757" width="19" style="2" bestFit="1" customWidth="1"/>
    <col min="10758" max="10760" width="9.140625" style="2"/>
    <col min="10761" max="10762" width="9.28515625" style="2" bestFit="1" customWidth="1"/>
    <col min="10763" max="11009" width="9.140625" style="2"/>
    <col min="11010" max="11010" width="9.7109375" style="2" bestFit="1" customWidth="1"/>
    <col min="11011" max="11011" width="17.140625" style="2" customWidth="1"/>
    <col min="11012" max="11012" width="14.28515625" style="2" customWidth="1"/>
    <col min="11013" max="11013" width="19" style="2" bestFit="1" customWidth="1"/>
    <col min="11014" max="11016" width="9.140625" style="2"/>
    <col min="11017" max="11018" width="9.28515625" style="2" bestFit="1" customWidth="1"/>
    <col min="11019" max="11265" width="9.140625" style="2"/>
    <col min="11266" max="11266" width="9.7109375" style="2" bestFit="1" customWidth="1"/>
    <col min="11267" max="11267" width="17.140625" style="2" customWidth="1"/>
    <col min="11268" max="11268" width="14.28515625" style="2" customWidth="1"/>
    <col min="11269" max="11269" width="19" style="2" bestFit="1" customWidth="1"/>
    <col min="11270" max="11272" width="9.140625" style="2"/>
    <col min="11273" max="11274" width="9.28515625" style="2" bestFit="1" customWidth="1"/>
    <col min="11275" max="11521" width="9.140625" style="2"/>
    <col min="11522" max="11522" width="9.7109375" style="2" bestFit="1" customWidth="1"/>
    <col min="11523" max="11523" width="17.140625" style="2" customWidth="1"/>
    <col min="11524" max="11524" width="14.28515625" style="2" customWidth="1"/>
    <col min="11525" max="11525" width="19" style="2" bestFit="1" customWidth="1"/>
    <col min="11526" max="11528" width="9.140625" style="2"/>
    <col min="11529" max="11530" width="9.28515625" style="2" bestFit="1" customWidth="1"/>
    <col min="11531" max="11777" width="9.140625" style="2"/>
    <col min="11778" max="11778" width="9.7109375" style="2" bestFit="1" customWidth="1"/>
    <col min="11779" max="11779" width="17.140625" style="2" customWidth="1"/>
    <col min="11780" max="11780" width="14.28515625" style="2" customWidth="1"/>
    <col min="11781" max="11781" width="19" style="2" bestFit="1" customWidth="1"/>
    <col min="11782" max="11784" width="9.140625" style="2"/>
    <col min="11785" max="11786" width="9.28515625" style="2" bestFit="1" customWidth="1"/>
    <col min="11787" max="12033" width="9.140625" style="2"/>
    <col min="12034" max="12034" width="9.7109375" style="2" bestFit="1" customWidth="1"/>
    <col min="12035" max="12035" width="17.140625" style="2" customWidth="1"/>
    <col min="12036" max="12036" width="14.28515625" style="2" customWidth="1"/>
    <col min="12037" max="12037" width="19" style="2" bestFit="1" customWidth="1"/>
    <col min="12038" max="12040" width="9.140625" style="2"/>
    <col min="12041" max="12042" width="9.28515625" style="2" bestFit="1" customWidth="1"/>
    <col min="12043" max="12289" width="9.140625" style="2"/>
    <col min="12290" max="12290" width="9.7109375" style="2" bestFit="1" customWidth="1"/>
    <col min="12291" max="12291" width="17.140625" style="2" customWidth="1"/>
    <col min="12292" max="12292" width="14.28515625" style="2" customWidth="1"/>
    <col min="12293" max="12293" width="19" style="2" bestFit="1" customWidth="1"/>
    <col min="12294" max="12296" width="9.140625" style="2"/>
    <col min="12297" max="12298" width="9.28515625" style="2" bestFit="1" customWidth="1"/>
    <col min="12299" max="12545" width="9.140625" style="2"/>
    <col min="12546" max="12546" width="9.7109375" style="2" bestFit="1" customWidth="1"/>
    <col min="12547" max="12547" width="17.140625" style="2" customWidth="1"/>
    <col min="12548" max="12548" width="14.28515625" style="2" customWidth="1"/>
    <col min="12549" max="12549" width="19" style="2" bestFit="1" customWidth="1"/>
    <col min="12550" max="12552" width="9.140625" style="2"/>
    <col min="12553" max="12554" width="9.28515625" style="2" bestFit="1" customWidth="1"/>
    <col min="12555" max="12801" width="9.140625" style="2"/>
    <col min="12802" max="12802" width="9.7109375" style="2" bestFit="1" customWidth="1"/>
    <col min="12803" max="12803" width="17.140625" style="2" customWidth="1"/>
    <col min="12804" max="12804" width="14.28515625" style="2" customWidth="1"/>
    <col min="12805" max="12805" width="19" style="2" bestFit="1" customWidth="1"/>
    <col min="12806" max="12808" width="9.140625" style="2"/>
    <col min="12809" max="12810" width="9.28515625" style="2" bestFit="1" customWidth="1"/>
    <col min="12811" max="13057" width="9.140625" style="2"/>
    <col min="13058" max="13058" width="9.7109375" style="2" bestFit="1" customWidth="1"/>
    <col min="13059" max="13059" width="17.140625" style="2" customWidth="1"/>
    <col min="13060" max="13060" width="14.28515625" style="2" customWidth="1"/>
    <col min="13061" max="13061" width="19" style="2" bestFit="1" customWidth="1"/>
    <col min="13062" max="13064" width="9.140625" style="2"/>
    <col min="13065" max="13066" width="9.28515625" style="2" bestFit="1" customWidth="1"/>
    <col min="13067" max="13313" width="9.140625" style="2"/>
    <col min="13314" max="13314" width="9.7109375" style="2" bestFit="1" customWidth="1"/>
    <col min="13315" max="13315" width="17.140625" style="2" customWidth="1"/>
    <col min="13316" max="13316" width="14.28515625" style="2" customWidth="1"/>
    <col min="13317" max="13317" width="19" style="2" bestFit="1" customWidth="1"/>
    <col min="13318" max="13320" width="9.140625" style="2"/>
    <col min="13321" max="13322" width="9.28515625" style="2" bestFit="1" customWidth="1"/>
    <col min="13323" max="13569" width="9.140625" style="2"/>
    <col min="13570" max="13570" width="9.7109375" style="2" bestFit="1" customWidth="1"/>
    <col min="13571" max="13571" width="17.140625" style="2" customWidth="1"/>
    <col min="13572" max="13572" width="14.28515625" style="2" customWidth="1"/>
    <col min="13573" max="13573" width="19" style="2" bestFit="1" customWidth="1"/>
    <col min="13574" max="13576" width="9.140625" style="2"/>
    <col min="13577" max="13578" width="9.28515625" style="2" bestFit="1" customWidth="1"/>
    <col min="13579" max="13825" width="9.140625" style="2"/>
    <col min="13826" max="13826" width="9.7109375" style="2" bestFit="1" customWidth="1"/>
    <col min="13827" max="13827" width="17.140625" style="2" customWidth="1"/>
    <col min="13828" max="13828" width="14.28515625" style="2" customWidth="1"/>
    <col min="13829" max="13829" width="19" style="2" bestFit="1" customWidth="1"/>
    <col min="13830" max="13832" width="9.140625" style="2"/>
    <col min="13833" max="13834" width="9.28515625" style="2" bestFit="1" customWidth="1"/>
    <col min="13835" max="14081" width="9.140625" style="2"/>
    <col min="14082" max="14082" width="9.7109375" style="2" bestFit="1" customWidth="1"/>
    <col min="14083" max="14083" width="17.140625" style="2" customWidth="1"/>
    <col min="14084" max="14084" width="14.28515625" style="2" customWidth="1"/>
    <col min="14085" max="14085" width="19" style="2" bestFit="1" customWidth="1"/>
    <col min="14086" max="14088" width="9.140625" style="2"/>
    <col min="14089" max="14090" width="9.28515625" style="2" bestFit="1" customWidth="1"/>
    <col min="14091" max="14337" width="9.140625" style="2"/>
    <col min="14338" max="14338" width="9.7109375" style="2" bestFit="1" customWidth="1"/>
    <col min="14339" max="14339" width="17.140625" style="2" customWidth="1"/>
    <col min="14340" max="14340" width="14.28515625" style="2" customWidth="1"/>
    <col min="14341" max="14341" width="19" style="2" bestFit="1" customWidth="1"/>
    <col min="14342" max="14344" width="9.140625" style="2"/>
    <col min="14345" max="14346" width="9.28515625" style="2" bestFit="1" customWidth="1"/>
    <col min="14347" max="14593" width="9.140625" style="2"/>
    <col min="14594" max="14594" width="9.7109375" style="2" bestFit="1" customWidth="1"/>
    <col min="14595" max="14595" width="17.140625" style="2" customWidth="1"/>
    <col min="14596" max="14596" width="14.28515625" style="2" customWidth="1"/>
    <col min="14597" max="14597" width="19" style="2" bestFit="1" customWidth="1"/>
    <col min="14598" max="14600" width="9.140625" style="2"/>
    <col min="14601" max="14602" width="9.28515625" style="2" bestFit="1" customWidth="1"/>
    <col min="14603" max="14849" width="9.140625" style="2"/>
    <col min="14850" max="14850" width="9.7109375" style="2" bestFit="1" customWidth="1"/>
    <col min="14851" max="14851" width="17.140625" style="2" customWidth="1"/>
    <col min="14852" max="14852" width="14.28515625" style="2" customWidth="1"/>
    <col min="14853" max="14853" width="19" style="2" bestFit="1" customWidth="1"/>
    <col min="14854" max="14856" width="9.140625" style="2"/>
    <col min="14857" max="14858" width="9.28515625" style="2" bestFit="1" customWidth="1"/>
    <col min="14859" max="15105" width="9.140625" style="2"/>
    <col min="15106" max="15106" width="9.7109375" style="2" bestFit="1" customWidth="1"/>
    <col min="15107" max="15107" width="17.140625" style="2" customWidth="1"/>
    <col min="15108" max="15108" width="14.28515625" style="2" customWidth="1"/>
    <col min="15109" max="15109" width="19" style="2" bestFit="1" customWidth="1"/>
    <col min="15110" max="15112" width="9.140625" style="2"/>
    <col min="15113" max="15114" width="9.28515625" style="2" bestFit="1" customWidth="1"/>
    <col min="15115" max="15361" width="9.140625" style="2"/>
    <col min="15362" max="15362" width="9.7109375" style="2" bestFit="1" customWidth="1"/>
    <col min="15363" max="15363" width="17.140625" style="2" customWidth="1"/>
    <col min="15364" max="15364" width="14.28515625" style="2" customWidth="1"/>
    <col min="15365" max="15365" width="19" style="2" bestFit="1" customWidth="1"/>
    <col min="15366" max="15368" width="9.140625" style="2"/>
    <col min="15369" max="15370" width="9.28515625" style="2" bestFit="1" customWidth="1"/>
    <col min="15371" max="15617" width="9.140625" style="2"/>
    <col min="15618" max="15618" width="9.7109375" style="2" bestFit="1" customWidth="1"/>
    <col min="15619" max="15619" width="17.140625" style="2" customWidth="1"/>
    <col min="15620" max="15620" width="14.28515625" style="2" customWidth="1"/>
    <col min="15621" max="15621" width="19" style="2" bestFit="1" customWidth="1"/>
    <col min="15622" max="15624" width="9.140625" style="2"/>
    <col min="15625" max="15626" width="9.28515625" style="2" bestFit="1" customWidth="1"/>
    <col min="15627" max="15873" width="9.140625" style="2"/>
    <col min="15874" max="15874" width="9.7109375" style="2" bestFit="1" customWidth="1"/>
    <col min="15875" max="15875" width="17.140625" style="2" customWidth="1"/>
    <col min="15876" max="15876" width="14.28515625" style="2" customWidth="1"/>
    <col min="15877" max="15877" width="19" style="2" bestFit="1" customWidth="1"/>
    <col min="15878" max="15880" width="9.140625" style="2"/>
    <col min="15881" max="15882" width="9.28515625" style="2" bestFit="1" customWidth="1"/>
    <col min="15883" max="16129" width="9.140625" style="2"/>
    <col min="16130" max="16130" width="9.7109375" style="2" bestFit="1" customWidth="1"/>
    <col min="16131" max="16131" width="17.140625" style="2" customWidth="1"/>
    <col min="16132" max="16132" width="14.28515625" style="2" customWidth="1"/>
    <col min="16133" max="16133" width="19" style="2" bestFit="1" customWidth="1"/>
    <col min="16134" max="16136" width="9.140625" style="2"/>
    <col min="16137" max="16138" width="9.28515625" style="2" bestFit="1" customWidth="1"/>
    <col min="16139" max="16384" width="9.140625" style="2"/>
  </cols>
  <sheetData>
    <row r="5" spans="2:5" x14ac:dyDescent="0.2">
      <c r="B5" s="1"/>
      <c r="C5" s="2" t="s">
        <v>0</v>
      </c>
      <c r="D5" s="2" t="s">
        <v>1</v>
      </c>
    </row>
    <row r="6" spans="2:5" x14ac:dyDescent="0.2">
      <c r="B6" s="3" t="s">
        <v>2</v>
      </c>
      <c r="C6" s="4">
        <v>11270</v>
      </c>
      <c r="D6" s="1">
        <v>68904</v>
      </c>
      <c r="E6" s="5"/>
    </row>
    <row r="7" spans="2:5" x14ac:dyDescent="0.2">
      <c r="B7" s="3" t="s">
        <v>3</v>
      </c>
      <c r="C7" s="4">
        <v>13815</v>
      </c>
      <c r="D7" s="1">
        <v>80729</v>
      </c>
      <c r="E7" s="5"/>
    </row>
    <row r="8" spans="2:5" x14ac:dyDescent="0.2">
      <c r="B8" s="3" t="s">
        <v>4</v>
      </c>
      <c r="C8" s="4">
        <v>14811</v>
      </c>
      <c r="D8" s="1">
        <v>89158</v>
      </c>
      <c r="E8" s="5"/>
    </row>
    <row r="9" spans="2:5" x14ac:dyDescent="0.2">
      <c r="B9" s="3" t="s">
        <v>5</v>
      </c>
      <c r="C9" s="4">
        <v>16033</v>
      </c>
      <c r="D9" s="1">
        <v>91969</v>
      </c>
      <c r="E9" s="5"/>
    </row>
    <row r="10" spans="2:5" x14ac:dyDescent="0.2">
      <c r="B10" s="3" t="s">
        <v>6</v>
      </c>
      <c r="C10" s="4">
        <v>16522</v>
      </c>
      <c r="D10" s="1">
        <v>93169</v>
      </c>
      <c r="E10" s="5"/>
    </row>
    <row r="11" spans="2:5" x14ac:dyDescent="0.2">
      <c r="B11" s="3" t="s">
        <v>7</v>
      </c>
      <c r="C11" s="6">
        <v>17156.5</v>
      </c>
      <c r="D11" s="1">
        <v>94385</v>
      </c>
      <c r="E11" s="7"/>
    </row>
    <row r="12" spans="2:5" ht="16.5" x14ac:dyDescent="0.3">
      <c r="B12" s="8" t="s">
        <v>8</v>
      </c>
      <c r="C12" s="8"/>
      <c r="D12" s="8"/>
      <c r="E12" s="8"/>
    </row>
    <row r="13" spans="2:5" ht="16.5" x14ac:dyDescent="0.3">
      <c r="B13" s="9" t="s">
        <v>9</v>
      </c>
      <c r="C13" s="9"/>
      <c r="D13" s="9"/>
      <c r="E13" s="9"/>
    </row>
    <row r="14" spans="2:5" x14ac:dyDescent="0.2">
      <c r="B14" s="10"/>
      <c r="C14" s="10"/>
      <c r="D14" s="10"/>
      <c r="E14" s="11" t="s">
        <v>10</v>
      </c>
    </row>
    <row r="15" spans="2:5" x14ac:dyDescent="0.2">
      <c r="B15" s="12" t="s">
        <v>11</v>
      </c>
      <c r="C15" s="13"/>
      <c r="D15" s="14" t="s">
        <v>12</v>
      </c>
      <c r="E15" s="14" t="s">
        <v>13</v>
      </c>
    </row>
    <row r="16" spans="2:5" x14ac:dyDescent="0.2">
      <c r="B16" s="15">
        <v>-1</v>
      </c>
      <c r="C16" s="16"/>
      <c r="D16" s="17">
        <v>-2</v>
      </c>
      <c r="E16" s="17">
        <v>-3</v>
      </c>
    </row>
    <row r="17" spans="2:11" x14ac:dyDescent="0.2">
      <c r="B17" s="18">
        <v>1991</v>
      </c>
      <c r="C17" s="10"/>
      <c r="D17" s="19">
        <v>68078</v>
      </c>
      <c r="E17" s="19">
        <v>68904</v>
      </c>
    </row>
    <row r="18" spans="2:11" x14ac:dyDescent="0.2">
      <c r="B18" s="18">
        <v>2001</v>
      </c>
      <c r="C18" s="10"/>
      <c r="D18" s="19">
        <v>80176</v>
      </c>
      <c r="E18" s="19">
        <v>80729</v>
      </c>
    </row>
    <row r="19" spans="2:11" x14ac:dyDescent="0.2">
      <c r="B19" s="18">
        <v>2002</v>
      </c>
      <c r="C19" s="10"/>
      <c r="D19" s="19">
        <v>81278</v>
      </c>
      <c r="E19" s="19">
        <v>81928</v>
      </c>
    </row>
    <row r="20" spans="2:11" x14ac:dyDescent="0.2">
      <c r="B20" s="18">
        <v>2003</v>
      </c>
      <c r="C20" s="10"/>
      <c r="D20" s="19">
        <v>82320</v>
      </c>
      <c r="E20" s="19">
        <v>82935</v>
      </c>
      <c r="F20" s="4"/>
    </row>
    <row r="21" spans="2:11" x14ac:dyDescent="0.2">
      <c r="B21" s="18">
        <v>2004</v>
      </c>
      <c r="C21" s="10"/>
      <c r="D21" s="19">
        <v>83316</v>
      </c>
      <c r="E21" s="19">
        <v>83902</v>
      </c>
    </row>
    <row r="22" spans="2:11" x14ac:dyDescent="0.2">
      <c r="B22" s="18">
        <v>2005</v>
      </c>
      <c r="C22" s="10"/>
      <c r="D22" s="19">
        <v>84277</v>
      </c>
      <c r="E22" s="19">
        <v>84842</v>
      </c>
    </row>
    <row r="23" spans="2:11" x14ac:dyDescent="0.2">
      <c r="B23" s="18">
        <v>2006</v>
      </c>
      <c r="C23" s="10"/>
      <c r="D23" s="19">
        <v>85216</v>
      </c>
      <c r="E23" s="19">
        <v>85768</v>
      </c>
    </row>
    <row r="24" spans="2:11" x14ac:dyDescent="0.2">
      <c r="B24" s="18">
        <v>2007</v>
      </c>
      <c r="C24" s="10"/>
      <c r="D24" s="19">
        <v>86125</v>
      </c>
      <c r="E24" s="19">
        <v>86659</v>
      </c>
    </row>
    <row r="25" spans="2:11" x14ac:dyDescent="0.2">
      <c r="B25" s="18">
        <v>2008</v>
      </c>
      <c r="C25" s="10"/>
      <c r="D25" s="19">
        <v>86995</v>
      </c>
      <c r="E25" s="19">
        <v>87506</v>
      </c>
    </row>
    <row r="26" spans="2:11" x14ac:dyDescent="0.2">
      <c r="B26" s="18">
        <v>2009</v>
      </c>
      <c r="C26" s="10"/>
      <c r="D26" s="19">
        <v>87839</v>
      </c>
      <c r="E26" s="19">
        <v>88335</v>
      </c>
    </row>
    <row r="27" spans="2:11" x14ac:dyDescent="0.2">
      <c r="B27" s="18">
        <v>2010</v>
      </c>
      <c r="C27" s="10"/>
      <c r="D27" s="19">
        <v>88669</v>
      </c>
      <c r="E27" s="19">
        <v>89158</v>
      </c>
    </row>
    <row r="28" spans="2:11" x14ac:dyDescent="0.2">
      <c r="B28" s="18" t="s">
        <v>14</v>
      </c>
      <c r="C28" s="10"/>
      <c r="D28" s="19">
        <v>91276</v>
      </c>
      <c r="E28" s="19">
        <v>91969</v>
      </c>
    </row>
    <row r="29" spans="2:11" x14ac:dyDescent="0.2">
      <c r="B29" s="18" t="s">
        <v>15</v>
      </c>
      <c r="C29" s="10"/>
      <c r="D29" s="19">
        <v>92467</v>
      </c>
      <c r="E29" s="19">
        <v>93169</v>
      </c>
    </row>
    <row r="30" spans="2:11" x14ac:dyDescent="0.2">
      <c r="B30" s="18" t="s">
        <v>16</v>
      </c>
      <c r="C30" s="10"/>
      <c r="D30" s="19">
        <v>93674</v>
      </c>
      <c r="E30" s="19">
        <v>94385</v>
      </c>
      <c r="H30" s="1"/>
      <c r="I30" s="2" t="s">
        <v>0</v>
      </c>
      <c r="J30" s="20" t="s">
        <v>17</v>
      </c>
    </row>
    <row r="31" spans="2:11" x14ac:dyDescent="0.2">
      <c r="B31" s="21">
        <v>2014</v>
      </c>
      <c r="C31" s="22"/>
      <c r="D31" s="23">
        <v>95583</v>
      </c>
      <c r="E31" s="23">
        <v>95617</v>
      </c>
      <c r="H31" s="3" t="s">
        <v>2</v>
      </c>
      <c r="I31" s="4">
        <v>11270</v>
      </c>
      <c r="J31" s="1">
        <v>6114</v>
      </c>
      <c r="K31" s="5"/>
    </row>
    <row r="32" spans="2:11" ht="13.5" x14ac:dyDescent="0.25">
      <c r="B32" s="24" t="s">
        <v>18</v>
      </c>
      <c r="D32" s="25" t="s">
        <v>19</v>
      </c>
      <c r="E32" s="25"/>
      <c r="H32" s="3" t="s">
        <v>3</v>
      </c>
      <c r="I32" s="4">
        <v>13815</v>
      </c>
      <c r="J32" s="1">
        <v>5844</v>
      </c>
      <c r="K32" s="5"/>
    </row>
    <row r="33" spans="8:11" x14ac:dyDescent="0.2">
      <c r="H33" s="3" t="s">
        <v>4</v>
      </c>
      <c r="I33" s="4">
        <v>14811</v>
      </c>
      <c r="J33" s="1">
        <v>6020</v>
      </c>
      <c r="K33" s="5"/>
    </row>
    <row r="34" spans="8:11" x14ac:dyDescent="0.2">
      <c r="H34" s="3" t="s">
        <v>5</v>
      </c>
      <c r="I34" s="4">
        <v>16033</v>
      </c>
      <c r="J34" s="1">
        <v>5736</v>
      </c>
      <c r="K34" s="5"/>
    </row>
    <row r="35" spans="8:11" x14ac:dyDescent="0.2">
      <c r="H35" s="3" t="s">
        <v>6</v>
      </c>
      <c r="I35" s="4">
        <v>16522</v>
      </c>
      <c r="J35" s="1">
        <v>5639</v>
      </c>
      <c r="K35" s="5"/>
    </row>
    <row r="36" spans="8:11" x14ac:dyDescent="0.2">
      <c r="H36" s="3" t="s">
        <v>7</v>
      </c>
      <c r="I36" s="6">
        <v>17156.5</v>
      </c>
      <c r="J36" s="5">
        <f>D31*1000/C11</f>
        <v>5571.2412205286628</v>
      </c>
    </row>
  </sheetData>
  <mergeCells count="3">
    <mergeCell ref="B12:E12"/>
    <mergeCell ref="B13:E13"/>
    <mergeCell ref="D32:E32"/>
  </mergeCells>
  <printOptions horizontalCentered="1" verticalCentered="1"/>
  <pageMargins left="0.7" right="0.7" top="0.75" bottom="0.75" header="0.3" footer="0.3"/>
  <pageSetup paperSize="9" scale="95" orientation="landscape" r:id="rId1"/>
  <colBreaks count="1" manualBreakCount="1">
    <brk id="5" min="2" max="42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Graph(2)</vt:lpstr>
      <vt:lpstr>'Graph(2)'!Print_Area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2019-06-11T12:57:02Z</dcterms:created>
  <dcterms:modified xsi:type="dcterms:W3CDTF">2019-06-11T12:57:04Z</dcterms:modified>
</cp:coreProperties>
</file>