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1\"/>
    </mc:Choice>
  </mc:AlternateContent>
  <xr:revisionPtr revIDLastSave="0" documentId="13_ncr:1_{DDEEFA18-F847-4E98-B6A1-771FC8912E00}" xr6:coauthVersionLast="43" xr6:coauthVersionMax="43" xr10:uidLastSave="{00000000-0000-0000-0000-000000000000}"/>
  <bookViews>
    <workbookView xWindow="-120" yWindow="-120" windowWidth="29040" windowHeight="15840" xr2:uid="{728A3768-9D6D-43C1-B8D4-D687C7E361E3}"/>
  </bookViews>
  <sheets>
    <sheet name="1.3a" sheetId="1" r:id="rId1"/>
  </sheets>
  <definedNames>
    <definedName name="_xlnm.Print_Area" localSheetId="0">'1.3a'!$A$1:$AD$28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<sst xmlns="http://schemas.openxmlformats.org/spreadsheetml/2006/main" count="62" uniqueCount="54">
  <si>
    <t>Table : 1.3(a)</t>
  </si>
  <si>
    <t>District wise Distribution of Rural &amp; Urban Population by Sex in West Bengal : Census 2001</t>
  </si>
  <si>
    <t>(Number)</t>
  </si>
  <si>
    <t>Sl. 
No.</t>
  </si>
  <si>
    <t>District</t>
  </si>
  <si>
    <t>Rural Population</t>
  </si>
  <si>
    <t>Urban Population</t>
  </si>
  <si>
    <t>Total Population</t>
  </si>
  <si>
    <t>Male</t>
  </si>
  <si>
    <t>Female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</si>
  <si>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</si>
  <si>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</si>
  <si>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</si>
  <si>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</si>
  <si>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</si>
  <si>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</si>
  <si>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</si>
  <si>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</si>
  <si>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</si>
  <si>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</si>
  <si>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</si>
  <si>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</si>
  <si>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1</t>
  </si>
  <si>
    <t>Darjeeling</t>
  </si>
  <si>
    <t>556633</t>
  </si>
  <si>
    <t>532107</t>
  </si>
  <si>
    <t>1088740</t>
  </si>
  <si>
    <t>274011</t>
  </si>
  <si>
    <t>246421</t>
  </si>
  <si>
    <t>520432</t>
  </si>
  <si>
    <t>830644</t>
  </si>
  <si>
    <t>778528</t>
  </si>
  <si>
    <t>1609172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</si>
  <si>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</si>
  <si>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</si>
  <si>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</si>
  <si>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</si>
  <si>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</si>
  <si>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</si>
  <si>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</si>
  <si>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</si>
  <si>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</si>
  <si>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</si>
  <si>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</si>
  <si>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</si>
  <si>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</si>
  <si>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</si>
  <si>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 (N)</t>
  </si>
  <si>
    <t>Kolkata</t>
  </si>
  <si>
    <t>-</t>
  </si>
  <si>
    <t>Howrah</t>
  </si>
  <si>
    <t>24-Parganas (S)</t>
  </si>
  <si>
    <t xml:space="preserve"> West Bengal</t>
  </si>
  <si>
    <t>Source : Census of India,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</si>
</sst>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3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theme="6" tint="0.5999633777886288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1"/>
    <xf numFmtId="0" fontId="6" fillId="0" borderId="0" xfId="2" applyFont="1" applyFill="1" applyBorder="1" applyAlignment="1" applyProtection="1">
      <alignment horizontal="left" vertical="center"/>
    </xf>
    <xf numFmtId="0" fontId="7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right" vertical="center" wrapText="1"/>
    </xf>
    <xf numFmtId="0" fontId="6" fillId="0" borderId="0" xfId="2" applyFont="1" applyBorder="1" applyAlignment="1" applyProtection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left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left" vertical="center"/>
    </xf>
    <xf numFmtId="1" fontId="2" fillId="4" borderId="3" xfId="1" applyNumberFormat="1" applyFont="1" applyFill="1" applyBorder="1" applyAlignment="1">
      <alignment horizontal="center" vertical="center"/>
    </xf>
    <xf numFmtId="1" fontId="2" fillId="5" borderId="3" xfId="1" applyNumberFormat="1" applyFont="1" applyFill="1" applyBorder="1" applyAlignment="1">
      <alignment horizontal="center" vertical="center"/>
    </xf>
    <xf numFmtId="1" fontId="8" fillId="6" borderId="3" xfId="1" applyNumberFormat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0" borderId="0" xfId="1" applyFont="1" applyFill="1"/>
    <xf numFmtId="0" fontId="2" fillId="0" borderId="0" xfId="1" applyFont="1" applyFill="1" applyAlignment="1">
      <alignment vertical="center"/>
    </xf>
    <xf numFmtId="0" fontId="9" fillId="0" borderId="0" xfId="1" applyFont="1" applyFill="1" applyAlignment="1">
      <alignment horizontal="right" vertical="center"/>
    </xf>
    <xf numFmtId="0" fontId="2" fillId="0" borderId="0" xfId="1" applyFill="1"/>
    <xf numFmtId="0" fontId="8" fillId="6" borderId="4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1" fillId="2" borderId="1" xfId="0" applyFont="1" applyFill="1" applyBorder="1"/>
  </cellXfs>
  <cellStyles count="3">
    <cellStyle name="Hyperlink" xfId="2" builtinId="8"/>
    <cellStyle name="Normal" xfId="0" builtinId="0"/>
    <cellStyle name="Normal 2" xfId="1" xr:uid="{F32D4584-2172-4DDD-9E5B-DEA887AB28F5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3</xdr:row>
      <xdr:rowOff>19050</xdr:rowOff>
    </xdr:from>
    <xdr:to>
      <xdr:col>26</xdr:col>
      <xdr:colOff>313181</xdr:colOff>
      <xdr:row>24</xdr:row>
      <xdr:rowOff>27736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3381C0-0208-4E65-BAEA-BD69D4F7B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952500"/>
          <a:ext cx="9152381" cy="6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ED84-39DA-43CF-82DC-32AA8F65A882}">
  <sheetPr codeName="Sheet7"/>
  <dimension ref="A1:K27"/>
  <sheetViews>
    <sheetView tabSelected="1" view="pageBreakPreview" topLeftCell="D1" zoomScaleSheetLayoutView="100" workbookViewId="0">
      <selection activeCell="M7" sqref="M7"/>
    </sheetView>
  </sheetViews>
  <sheetFormatPr defaultRowHeight="12.75" x14ac:dyDescent="0.2"/>
  <cols>
    <col min="1" max="1" width="4.140625" style="22" customWidth="1"/>
    <col min="2" max="2" width="16.7109375" style="22" customWidth="1"/>
    <col min="3" max="4" width="8.7109375" style="22" customWidth="1"/>
    <col min="5" max="5" width="9.42578125" style="22" customWidth="1"/>
    <col min="6" max="7" width="8.7109375" style="22" customWidth="1"/>
    <col min="8" max="8" width="9.42578125" style="22" customWidth="1"/>
    <col min="9" max="10" width="8.7109375" style="22" customWidth="1"/>
    <col min="11" max="11" width="9.42578125" style="22" customWidth="1"/>
    <col min="12" max="16384" width="9.140625" style="1"/>
  </cols>
  <sheetData>
    <row r="1" spans="1:11" ht="14.25" customHeight="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45.75" customHeight="1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3.5" customHeight="1" x14ac:dyDescent="0.2">
      <c r="A3" s="2"/>
      <c r="B3" s="3"/>
      <c r="C3" s="3"/>
      <c r="D3" s="3"/>
      <c r="E3" s="3"/>
      <c r="F3" s="3"/>
      <c r="G3" s="3"/>
      <c r="H3" s="3"/>
      <c r="I3" s="4" t="s">
        <v>2</v>
      </c>
      <c r="J3" s="3"/>
      <c r="K3" s="5"/>
    </row>
    <row r="4" spans="1:11" ht="31.5" customHeight="1" x14ac:dyDescent="0.2">
      <c r="A4" s="27" t="s">
        <v>3</v>
      </c>
      <c r="B4" s="28" t="s">
        <v>4</v>
      </c>
      <c r="C4" s="28" t="s">
        <v>5</v>
      </c>
      <c r="D4" s="28"/>
      <c r="E4" s="28"/>
      <c r="F4" s="28" t="s">
        <v>6</v>
      </c>
      <c r="G4" s="28"/>
      <c r="H4" s="28"/>
      <c r="I4" s="28" t="s">
        <v>7</v>
      </c>
      <c r="J4" s="28"/>
      <c r="K4" s="28"/>
    </row>
    <row r="5" spans="1:11" ht="22.5" customHeight="1" x14ac:dyDescent="0.2">
      <c r="A5" s="27"/>
      <c r="B5" s="29"/>
      <c r="C5" s="6" t="s">
        <v>8</v>
      </c>
      <c r="D5" s="6" t="s">
        <v>9</v>
      </c>
      <c r="E5" s="6" t="s">
        <v>10</v>
      </c>
      <c r="F5" s="6" t="s">
        <v>8</v>
      </c>
      <c r="G5" s="6" t="s">
        <v>9</v>
      </c>
      <c r="H5" s="6" t="s">
        <v>10</v>
      </c>
      <c r="I5" s="6" t="s">
        <v>8</v>
      </c>
      <c r="J5" s="6" t="s">
        <v>9</v>
      </c>
      <c r="K5" s="6" t="s">
        <v>10</v>
      </c>
    </row>
    <row r="6" spans="1:11" ht="15" customHeight="1" x14ac:dyDescent="0.2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</row>
    <row r="7" spans="1:11" ht="25.5" customHeight="1" x14ac:dyDescent="0.2">
      <c r="A7" s="8" t="s">
        <v>22</v>
      </c>
      <c r="B7" s="9" t="s">
        <v>23</v>
      </c>
      <c r="C7" s="10" t="s">
        <v>24</v>
      </c>
      <c r="D7" s="10" t="s">
        <v>25</v>
      </c>
      <c r="E7" s="10" t="s">
        <v>26</v>
      </c>
      <c r="F7" s="10" t="s">
        <v>27</v>
      </c>
      <c r="G7" s="10" t="s">
        <v>28</v>
      </c>
      <c r="H7" s="10" t="s">
        <v>29</v>
      </c>
      <c r="I7" s="10" t="s">
        <v>30</v>
      </c>
      <c r="J7" s="10" t="s">
        <v>31</v>
      </c>
      <c r="K7" s="10" t="s">
        <v>32</v>
      </c>
    </row>
    <row r="8" spans="1:11" ht="25.5" customHeight="1" x14ac:dyDescent="0.2">
      <c r="A8" s="11">
        <v>2</v>
      </c>
      <c r="B8" s="12" t="s">
        <v>33</v>
      </c>
      <c r="C8" s="11">
        <v>1437156</v>
      </c>
      <c r="D8" s="11">
        <v>1357135</v>
      </c>
      <c r="E8" s="11">
        <v>2794291</v>
      </c>
      <c r="F8" s="11">
        <v>313989</v>
      </c>
      <c r="G8" s="11">
        <v>292893</v>
      </c>
      <c r="H8" s="11">
        <v>606882</v>
      </c>
      <c r="I8" s="11">
        <v>1751145</v>
      </c>
      <c r="J8" s="11">
        <v>1650028</v>
      </c>
      <c r="K8" s="11">
        <v>3401173</v>
      </c>
    </row>
    <row r="9" spans="1:11" ht="25.5" customHeight="1" x14ac:dyDescent="0.2">
      <c r="A9" s="13">
        <v>3</v>
      </c>
      <c r="B9" s="14" t="s">
        <v>34</v>
      </c>
      <c r="C9" s="13">
        <v>1157241</v>
      </c>
      <c r="D9" s="13">
        <v>1096296</v>
      </c>
      <c r="E9" s="13">
        <v>2253537</v>
      </c>
      <c r="F9" s="13">
        <v>114853</v>
      </c>
      <c r="G9" s="13">
        <v>110765</v>
      </c>
      <c r="H9" s="13">
        <v>225618</v>
      </c>
      <c r="I9" s="13">
        <v>1272094</v>
      </c>
      <c r="J9" s="13">
        <v>1207061</v>
      </c>
      <c r="K9" s="13">
        <v>2479155</v>
      </c>
    </row>
    <row r="10" spans="1:11" ht="25.5" customHeight="1" x14ac:dyDescent="0.2">
      <c r="A10" s="11">
        <v>4</v>
      </c>
      <c r="B10" s="12" t="s">
        <v>35</v>
      </c>
      <c r="C10" s="11">
        <v>1104224</v>
      </c>
      <c r="D10" s="11">
        <v>1043127</v>
      </c>
      <c r="E10" s="11">
        <v>2147351</v>
      </c>
      <c r="F10" s="11">
        <v>155513</v>
      </c>
      <c r="G10" s="11">
        <v>138930</v>
      </c>
      <c r="H10" s="11">
        <v>294443</v>
      </c>
      <c r="I10" s="11">
        <v>1259737</v>
      </c>
      <c r="J10" s="11">
        <v>1182057</v>
      </c>
      <c r="K10" s="11">
        <v>2441794</v>
      </c>
    </row>
    <row r="11" spans="1:11" ht="25.5" customHeight="1" x14ac:dyDescent="0.2">
      <c r="A11" s="13">
        <v>5</v>
      </c>
      <c r="B11" s="14" t="s">
        <v>36</v>
      </c>
      <c r="C11" s="13">
        <v>669796</v>
      </c>
      <c r="D11" s="13">
        <v>636528</v>
      </c>
      <c r="E11" s="13">
        <v>1306324</v>
      </c>
      <c r="F11" s="13">
        <v>100539</v>
      </c>
      <c r="G11" s="13">
        <v>96315</v>
      </c>
      <c r="H11" s="13">
        <v>196854</v>
      </c>
      <c r="I11" s="13">
        <v>770335</v>
      </c>
      <c r="J11" s="13">
        <v>732843</v>
      </c>
      <c r="K11" s="13">
        <v>1503178</v>
      </c>
    </row>
    <row r="12" spans="1:11" ht="25.5" customHeight="1" x14ac:dyDescent="0.2">
      <c r="A12" s="11">
        <v>6</v>
      </c>
      <c r="B12" s="12" t="s">
        <v>37</v>
      </c>
      <c r="C12" s="11">
        <v>1565654</v>
      </c>
      <c r="D12" s="11">
        <v>1483874</v>
      </c>
      <c r="E12" s="15">
        <v>3049528</v>
      </c>
      <c r="F12" s="11">
        <v>123752</v>
      </c>
      <c r="G12" s="11">
        <v>117188</v>
      </c>
      <c r="H12" s="11">
        <v>240940</v>
      </c>
      <c r="I12" s="11">
        <v>1689406</v>
      </c>
      <c r="J12" s="11">
        <v>1601062</v>
      </c>
      <c r="K12" s="11">
        <v>3290468</v>
      </c>
    </row>
    <row r="13" spans="1:11" ht="25.5" customHeight="1" x14ac:dyDescent="0.2">
      <c r="A13" s="13">
        <v>7</v>
      </c>
      <c r="B13" s="14" t="s">
        <v>38</v>
      </c>
      <c r="C13" s="13">
        <v>1414097</v>
      </c>
      <c r="D13" s="13">
        <v>1342905</v>
      </c>
      <c r="E13" s="13">
        <v>2757002</v>
      </c>
      <c r="F13" s="13">
        <v>132536</v>
      </c>
      <c r="G13" s="13">
        <v>125884</v>
      </c>
      <c r="H13" s="13">
        <v>258420</v>
      </c>
      <c r="I13" s="13">
        <v>1546633</v>
      </c>
      <c r="J13" s="13">
        <v>1468789</v>
      </c>
      <c r="K13" s="13">
        <v>3015422</v>
      </c>
    </row>
    <row r="14" spans="1:11" ht="25.5" customHeight="1" x14ac:dyDescent="0.2">
      <c r="A14" s="11">
        <v>8</v>
      </c>
      <c r="B14" s="12" t="s">
        <v>39</v>
      </c>
      <c r="C14" s="15">
        <v>1515450</v>
      </c>
      <c r="D14" s="11">
        <v>1441997</v>
      </c>
      <c r="E14" s="15">
        <v>2957447</v>
      </c>
      <c r="F14" s="11">
        <v>120552</v>
      </c>
      <c r="G14" s="11">
        <v>114696</v>
      </c>
      <c r="H14" s="11">
        <v>235248</v>
      </c>
      <c r="I14" s="11">
        <v>1636002</v>
      </c>
      <c r="J14" s="11">
        <v>1556693</v>
      </c>
      <c r="K14" s="11">
        <v>3192695</v>
      </c>
    </row>
    <row r="15" spans="1:11" ht="25.5" customHeight="1" x14ac:dyDescent="0.2">
      <c r="A15" s="13">
        <v>9</v>
      </c>
      <c r="B15" s="14" t="s">
        <v>40</v>
      </c>
      <c r="C15" s="13">
        <v>2239187</v>
      </c>
      <c r="D15" s="13">
        <v>2109279</v>
      </c>
      <c r="E15" s="13">
        <v>4348466</v>
      </c>
      <c r="F15" s="13">
        <v>1349189</v>
      </c>
      <c r="G15" s="13">
        <v>1197859</v>
      </c>
      <c r="H15" s="13">
        <v>2547048</v>
      </c>
      <c r="I15" s="13">
        <v>3588376</v>
      </c>
      <c r="J15" s="13">
        <v>3307138</v>
      </c>
      <c r="K15" s="13">
        <v>6895514</v>
      </c>
    </row>
    <row r="16" spans="1:11" ht="25.5" customHeight="1" x14ac:dyDescent="0.2">
      <c r="A16" s="11">
        <v>10</v>
      </c>
      <c r="B16" s="12" t="s">
        <v>41</v>
      </c>
      <c r="C16" s="11">
        <v>1165054</v>
      </c>
      <c r="D16" s="11">
        <v>1116036</v>
      </c>
      <c r="E16" s="11">
        <v>2281090</v>
      </c>
      <c r="F16" s="11">
        <v>133024</v>
      </c>
      <c r="G16" s="11">
        <v>122402</v>
      </c>
      <c r="H16" s="11">
        <v>255426</v>
      </c>
      <c r="I16" s="11">
        <v>1298078</v>
      </c>
      <c r="J16" s="11">
        <v>1238438</v>
      </c>
      <c r="K16" s="11">
        <v>2536516</v>
      </c>
    </row>
    <row r="17" spans="1:11" ht="25.5" customHeight="1" x14ac:dyDescent="0.2">
      <c r="A17" s="13">
        <v>11</v>
      </c>
      <c r="B17" s="14" t="s">
        <v>42</v>
      </c>
      <c r="C17" s="13">
        <v>2077422</v>
      </c>
      <c r="D17" s="13">
        <v>1973810</v>
      </c>
      <c r="E17" s="13">
        <v>4051232</v>
      </c>
      <c r="F17" s="13">
        <v>190900</v>
      </c>
      <c r="G17" s="13">
        <v>175245</v>
      </c>
      <c r="H17" s="13">
        <v>366145</v>
      </c>
      <c r="I17" s="13">
        <v>2268322</v>
      </c>
      <c r="J17" s="13">
        <v>2149055</v>
      </c>
      <c r="K17" s="13">
        <v>4417377</v>
      </c>
    </row>
    <row r="18" spans="1:11" ht="25.5" customHeight="1" x14ac:dyDescent="0.2">
      <c r="A18" s="11">
        <v>12</v>
      </c>
      <c r="B18" s="12" t="s">
        <v>43</v>
      </c>
      <c r="C18" s="11">
        <v>2330498</v>
      </c>
      <c r="D18" s="11">
        <v>2245153</v>
      </c>
      <c r="E18" s="11">
        <v>4575651</v>
      </c>
      <c r="F18" s="11">
        <v>317550</v>
      </c>
      <c r="G18" s="11">
        <v>300210</v>
      </c>
      <c r="H18" s="11">
        <v>617760</v>
      </c>
      <c r="I18" s="11">
        <v>2648048</v>
      </c>
      <c r="J18" s="11">
        <v>2545363</v>
      </c>
      <c r="K18" s="11">
        <v>5193411</v>
      </c>
    </row>
    <row r="19" spans="1:11" ht="25.5" customHeight="1" x14ac:dyDescent="0.2">
      <c r="A19" s="13">
        <v>13</v>
      </c>
      <c r="B19" s="14" t="s">
        <v>44</v>
      </c>
      <c r="C19" s="13">
        <v>1699831</v>
      </c>
      <c r="D19" s="13">
        <v>1654396</v>
      </c>
      <c r="E19" s="13">
        <v>3354227</v>
      </c>
      <c r="F19" s="13">
        <v>889794</v>
      </c>
      <c r="G19" s="13">
        <v>797955</v>
      </c>
      <c r="H19" s="13">
        <v>1687749</v>
      </c>
      <c r="I19" s="13">
        <v>2589625</v>
      </c>
      <c r="J19" s="13">
        <v>2452351</v>
      </c>
      <c r="K19" s="13">
        <v>5041976</v>
      </c>
    </row>
    <row r="20" spans="1:11" ht="25.5" customHeight="1" x14ac:dyDescent="0.2">
      <c r="A20" s="11">
        <v>14</v>
      </c>
      <c r="B20" s="12" t="s">
        <v>45</v>
      </c>
      <c r="C20" s="11">
        <v>2633196</v>
      </c>
      <c r="D20" s="11">
        <v>2500639</v>
      </c>
      <c r="E20" s="11">
        <v>5133835</v>
      </c>
      <c r="F20" s="11">
        <v>371804</v>
      </c>
      <c r="G20" s="11">
        <v>360930</v>
      </c>
      <c r="H20" s="11">
        <v>732734</v>
      </c>
      <c r="I20" s="11">
        <v>3005000</v>
      </c>
      <c r="J20" s="11">
        <v>2861569</v>
      </c>
      <c r="K20" s="11">
        <v>5866569</v>
      </c>
    </row>
    <row r="21" spans="1:11" ht="25.5" customHeight="1" x14ac:dyDescent="0.2">
      <c r="A21" s="13">
        <v>15</v>
      </c>
      <c r="B21" s="14" t="s">
        <v>46</v>
      </c>
      <c r="C21" s="13">
        <v>1867682</v>
      </c>
      <c r="D21" s="13">
        <v>1757626</v>
      </c>
      <c r="E21" s="13">
        <v>3625308</v>
      </c>
      <c r="F21" s="13">
        <v>499171</v>
      </c>
      <c r="G21" s="13">
        <v>480348</v>
      </c>
      <c r="H21" s="13">
        <v>979519</v>
      </c>
      <c r="I21" s="13">
        <v>2366853</v>
      </c>
      <c r="J21" s="13">
        <v>2237974</v>
      </c>
      <c r="K21" s="13">
        <v>4604827</v>
      </c>
    </row>
    <row r="22" spans="1:11" ht="25.5" customHeight="1" x14ac:dyDescent="0.2">
      <c r="A22" s="11">
        <v>16</v>
      </c>
      <c r="B22" s="12" t="s">
        <v>47</v>
      </c>
      <c r="C22" s="11">
        <v>2102208</v>
      </c>
      <c r="D22" s="11">
        <v>1981131</v>
      </c>
      <c r="E22" s="11">
        <v>4083339</v>
      </c>
      <c r="F22" s="11">
        <v>2536548</v>
      </c>
      <c r="G22" s="11">
        <v>2314399</v>
      </c>
      <c r="H22" s="11">
        <v>4850947</v>
      </c>
      <c r="I22" s="11">
        <v>4638756</v>
      </c>
      <c r="J22" s="11">
        <v>4295530</v>
      </c>
      <c r="K22" s="11">
        <v>8934286</v>
      </c>
    </row>
    <row r="23" spans="1:11" ht="25.5" customHeight="1" x14ac:dyDescent="0.2">
      <c r="A23" s="13">
        <v>17</v>
      </c>
      <c r="B23" s="14" t="s">
        <v>48</v>
      </c>
      <c r="C23" s="13" t="s">
        <v>49</v>
      </c>
      <c r="D23" s="13" t="s">
        <v>49</v>
      </c>
      <c r="E23" s="13" t="s">
        <v>49</v>
      </c>
      <c r="F23" s="13">
        <v>2500040</v>
      </c>
      <c r="G23" s="13">
        <v>2072836</v>
      </c>
      <c r="H23" s="13">
        <v>4572876</v>
      </c>
      <c r="I23" s="13">
        <v>2500040</v>
      </c>
      <c r="J23" s="13">
        <v>2072836</v>
      </c>
      <c r="K23" s="13">
        <v>4572876</v>
      </c>
    </row>
    <row r="24" spans="1:11" ht="25.5" customHeight="1" x14ac:dyDescent="0.2">
      <c r="A24" s="11">
        <v>18</v>
      </c>
      <c r="B24" s="12" t="s">
        <v>50</v>
      </c>
      <c r="C24" s="11">
        <v>1083410</v>
      </c>
      <c r="D24" s="11">
        <v>1037699</v>
      </c>
      <c r="E24" s="11">
        <v>2121109</v>
      </c>
      <c r="F24" s="11">
        <v>1158488</v>
      </c>
      <c r="G24" s="11">
        <v>993502</v>
      </c>
      <c r="H24" s="11">
        <v>2151990</v>
      </c>
      <c r="I24" s="11">
        <v>2241898</v>
      </c>
      <c r="J24" s="11">
        <v>2031201</v>
      </c>
      <c r="K24" s="11">
        <v>4273099</v>
      </c>
    </row>
    <row r="25" spans="1:11" ht="25.5" customHeight="1" x14ac:dyDescent="0.2">
      <c r="A25" s="13">
        <v>19</v>
      </c>
      <c r="B25" s="14" t="s">
        <v>51</v>
      </c>
      <c r="C25" s="16">
        <v>2997270</v>
      </c>
      <c r="D25" s="13">
        <v>2823199</v>
      </c>
      <c r="E25" s="13">
        <v>5820469</v>
      </c>
      <c r="F25" s="13">
        <v>567723</v>
      </c>
      <c r="G25" s="13">
        <v>518497</v>
      </c>
      <c r="H25" s="13">
        <v>1086220</v>
      </c>
      <c r="I25" s="13">
        <v>3564993</v>
      </c>
      <c r="J25" s="13">
        <v>3341696</v>
      </c>
      <c r="K25" s="13">
        <v>6906689</v>
      </c>
    </row>
    <row r="26" spans="1:11" ht="25.5" customHeight="1" x14ac:dyDescent="0.2">
      <c r="A26" s="23" t="s">
        <v>52</v>
      </c>
      <c r="B26" s="24"/>
      <c r="C26" s="17">
        <f t="shared" ref="C26:K26" si="0">SUM(C7:C25)</f>
        <v>29059376</v>
      </c>
      <c r="D26" s="17">
        <f t="shared" si="0"/>
        <v>27600830</v>
      </c>
      <c r="E26" s="17">
        <f t="shared" si="0"/>
        <v>56660206</v>
      </c>
      <c r="F26" s="18">
        <f t="shared" si="0"/>
        <v>11575965</v>
      </c>
      <c r="G26" s="17">
        <f t="shared" si="0"/>
        <v>10330854</v>
      </c>
      <c r="H26" s="17">
        <f t="shared" si="0"/>
        <v>21906819</v>
      </c>
      <c r="I26" s="17">
        <f t="shared" si="0"/>
        <v>40635341</v>
      </c>
      <c r="J26" s="17">
        <f t="shared" si="0"/>
        <v>37931684</v>
      </c>
      <c r="K26" s="17">
        <f t="shared" si="0"/>
        <v>78567025</v>
      </c>
    </row>
    <row r="27" spans="1:11" x14ac:dyDescent="0.2">
      <c r="A27" s="19"/>
      <c r="B27" s="20"/>
      <c r="C27" s="20"/>
      <c r="D27" s="20"/>
      <c r="E27" s="19"/>
      <c r="F27" s="19"/>
      <c r="G27" s="20"/>
      <c r="H27" s="20"/>
      <c r="I27" s="20"/>
      <c r="J27" s="20"/>
      <c r="K27" s="21" t="s">
        <v>53</v>
      </c>
    </row>
  </sheetData>
  <mergeCells count="8">
    <mergeCell ref="A26:B26"/>
    <mergeCell ref="A1:K1"/>
    <mergeCell ref="A2:K2"/>
    <mergeCell ref="A4:A5"/>
    <mergeCell ref="B4:B5"/>
    <mergeCell ref="C4:E4"/>
    <mergeCell ref="F4:H4"/>
    <mergeCell ref="I4:K4"/>
  </mergeCells>
  <conditionalFormatting sqref="C5:K5 A1:K1 A7:A25 F7:K22 F24:K25">
    <cfRule type="cellIs" dxfId="1" priority="2" stopIfTrue="1" operator="equal">
      <formula>".."</formula>
    </cfRule>
  </conditionalFormatting>
  <conditionalFormatting sqref="K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52" orientation="portrait" r:id="rId1"/>
  <headerFooter>
    <oddFooter>&amp;L&amp;"Times New Roman,Italic"&amp;10Database on Environment and Forestry Statistics of West Bengal, 2016&amp;R&amp;P-1 &amp;K00+000out of &amp;N</oddFooter>
  </headerFooter>
  <colBreaks count="1" manualBreakCount="1">
    <brk id="11" max="2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1.3a</vt:lpstr>
      <vt:lpstr>'1.3a'!Print_Area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2019-05-31T06:51:36Z</dcterms:created>
  <dcterms:modified xsi:type="dcterms:W3CDTF">2019-06-11T08:23:55Z</dcterms:modified>
</cp:coreProperties>
</file>