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693AD01-DA5B-4676-9D77-EC3439424C15}" xr6:coauthVersionLast="43" xr6:coauthVersionMax="43" xr10:uidLastSave="{00000000-0000-0000-0000-000000000000}"/>
  <bookViews>
    <workbookView xWindow="1560" yWindow="1560" windowWidth="21600" windowHeight="11385" xr2:uid="{F142B0CD-C365-413F-938D-767090E76BBD}"/>
  </bookViews>
  <sheets>
    <sheet name="1.4a" sheetId="1" r:id="rId1"/>
  </sheets>
  <definedNames>
    <definedName name="_xlnm.Print_Area" localSheetId="0">'1.4a'!$A$1:$H$28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<sst xmlns="http://schemas.openxmlformats.org/spreadsheetml/2006/main" count="42" uniqueCount="39">
  <si>
    <t>Table : 1.4(a)</t>
  </si>
  <si>
    <t>District wise Distribution of Scheduled Caste &amp; Scheduled Tribe Population by Sex  in West Bengal : Census 2001</t>
  </si>
  <si>
    <t>(Number)</t>
  </si>
  <si>
    <t>Sl. 
No.</t>
  </si>
  <si>
    <t>District</t>
  </si>
  <si>
    <t>Scheduled Caste</t>
  </si>
  <si>
    <t>Scheduled Tribe</t>
  </si>
  <si>
    <t>Male</t>
  </si>
  <si>
    <t>Female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</si>
  <si>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</si>
  <si>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</si>
  <si>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</si>
  <si>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</si>
  <si>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</si>
  <si>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</si>
  <si>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</si>
  <si>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</si>
  <si>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</si>
  <si>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</si>
  <si>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</si>
  <si>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</si>
  <si>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</si>
  <si>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</si>
  <si>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</si>
  <si>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</si>
  <si>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</si>
  <si>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</si>
  <si>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</si>
  <si>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</si>
  <si>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</si>
  <si>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</si>
  <si>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</si>
  <si>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</si>
  <si>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 (N)</t>
  </si>
  <si>
    <t>Kolkata</t>
  </si>
  <si>
    <t>Howrah</t>
  </si>
  <si>
    <t>24-Parganas (S)</t>
  </si>
  <si>
    <t xml:space="preserve"> West Bengal</t>
  </si>
  <si>
    <t>Source : Census of India,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</si>
</sst>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ont="1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right" vertical="center" wrapText="1"/>
    </xf>
    <xf numFmtId="0" fontId="6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left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 vertical="center" wrapText="1"/>
    </xf>
    <xf numFmtId="1" fontId="1" fillId="4" borderId="2" xfId="1" applyNumberFormat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1" fillId="0" borderId="0" xfId="1" applyFont="1" applyFill="1"/>
    <xf numFmtId="0" fontId="1" fillId="0" borderId="0" xfId="1" applyFont="1" applyFill="1" applyAlignment="1">
      <alignment vertical="center"/>
    </xf>
    <xf numFmtId="0" fontId="9" fillId="0" borderId="0" xfId="1" applyFont="1" applyFill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293CAE77-147F-4256-BDB6-C74ABC8167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2C20-D162-4AB0-8083-3E80C093C763}">
  <sheetPr codeName="Sheet10"/>
  <dimension ref="A1:M27"/>
  <sheetViews>
    <sheetView tabSelected="1" view="pageBreakPreview" topLeftCell="A16" zoomScaleSheetLayoutView="100" workbookViewId="0">
      <selection activeCell="K15" sqref="K15"/>
    </sheetView>
  </sheetViews>
  <sheetFormatPr defaultRowHeight="12.75" x14ac:dyDescent="0.2"/>
  <cols>
    <col min="1" max="1" width="5.28515625" style="23" customWidth="1"/>
    <col min="2" max="2" width="21.5703125" style="23" customWidth="1"/>
    <col min="3" max="8" width="11" style="23" customWidth="1"/>
    <col min="9" max="16384" width="9.140625" style="2"/>
  </cols>
  <sheetData>
    <row r="1" spans="1:13" ht="22.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3" ht="40.5" customHeight="1" x14ac:dyDescent="0.2">
      <c r="A2" s="3" t="s">
        <v>1</v>
      </c>
      <c r="B2" s="3"/>
      <c r="C2" s="3"/>
      <c r="D2" s="3"/>
      <c r="E2" s="3"/>
      <c r="F2" s="3"/>
      <c r="G2" s="3"/>
      <c r="H2" s="3"/>
    </row>
    <row r="3" spans="1:13" ht="15.75" customHeight="1" x14ac:dyDescent="0.2">
      <c r="A3" s="4"/>
      <c r="B3" s="4"/>
      <c r="C3" s="4"/>
      <c r="D3" s="4"/>
      <c r="E3" s="4"/>
      <c r="F3" s="5" t="s">
        <v>2</v>
      </c>
      <c r="G3" s="4"/>
      <c r="H3" s="6"/>
    </row>
    <row r="4" spans="1:13" ht="22.5" customHeight="1" x14ac:dyDescent="0.2">
      <c r="A4" s="7" t="s">
        <v>3</v>
      </c>
      <c r="B4" s="8" t="s">
        <v>4</v>
      </c>
      <c r="C4" s="9" t="s">
        <v>5</v>
      </c>
      <c r="D4" s="9"/>
      <c r="E4" s="9"/>
      <c r="F4" s="9" t="s">
        <v>6</v>
      </c>
      <c r="G4" s="9"/>
      <c r="H4" s="9"/>
    </row>
    <row r="5" spans="1:13" ht="22.5" customHeight="1" x14ac:dyDescent="0.2">
      <c r="A5" s="7"/>
      <c r="B5" s="7"/>
      <c r="C5" s="10" t="s">
        <v>7</v>
      </c>
      <c r="D5" s="10" t="s">
        <v>8</v>
      </c>
      <c r="E5" s="10" t="s">
        <v>9</v>
      </c>
      <c r="F5" s="10" t="s">
        <v>7</v>
      </c>
      <c r="G5" s="10" t="s">
        <v>8</v>
      </c>
      <c r="H5" s="10" t="s">
        <v>9</v>
      </c>
    </row>
    <row r="6" spans="1:13" ht="15" customHeight="1" x14ac:dyDescent="0.2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</row>
    <row r="7" spans="1:13" ht="25.5" customHeight="1" x14ac:dyDescent="0.2">
      <c r="A7" s="12">
        <v>1</v>
      </c>
      <c r="B7" s="13" t="s">
        <v>18</v>
      </c>
      <c r="C7" s="12">
        <v>132858</v>
      </c>
      <c r="D7" s="12">
        <v>126023</v>
      </c>
      <c r="E7" s="12">
        <v>258881</v>
      </c>
      <c r="F7" s="12">
        <v>102287</v>
      </c>
      <c r="G7" s="12">
        <v>101880</v>
      </c>
      <c r="H7" s="12">
        <v>204167</v>
      </c>
    </row>
    <row r="8" spans="1:13" ht="25.5" customHeight="1" x14ac:dyDescent="0.2">
      <c r="A8" s="14">
        <v>2</v>
      </c>
      <c r="B8" s="15" t="s">
        <v>19</v>
      </c>
      <c r="C8" s="14">
        <v>642828</v>
      </c>
      <c r="D8" s="14">
        <v>605749</v>
      </c>
      <c r="E8" s="14">
        <v>1248577</v>
      </c>
      <c r="F8" s="14">
        <v>324250</v>
      </c>
      <c r="G8" s="14">
        <v>317438</v>
      </c>
      <c r="H8" s="14">
        <v>641688</v>
      </c>
    </row>
    <row r="9" spans="1:13" ht="25.5" customHeight="1" x14ac:dyDescent="0.2">
      <c r="A9" s="12">
        <v>3</v>
      </c>
      <c r="B9" s="13" t="s">
        <v>20</v>
      </c>
      <c r="C9" s="12">
        <v>636446</v>
      </c>
      <c r="D9" s="12">
        <v>605928</v>
      </c>
      <c r="E9" s="12">
        <v>1242374</v>
      </c>
      <c r="F9" s="12">
        <v>7425</v>
      </c>
      <c r="G9" s="12">
        <v>6821</v>
      </c>
      <c r="H9" s="12">
        <v>14246</v>
      </c>
      <c r="M9" s="16"/>
    </row>
    <row r="10" spans="1:13" ht="25.5" customHeight="1" x14ac:dyDescent="0.2">
      <c r="A10" s="14">
        <v>4</v>
      </c>
      <c r="B10" s="15" t="s">
        <v>21</v>
      </c>
      <c r="C10" s="14">
        <v>348693</v>
      </c>
      <c r="D10" s="14">
        <v>327889</v>
      </c>
      <c r="E10" s="14">
        <v>676582</v>
      </c>
      <c r="F10" s="14">
        <v>63123</v>
      </c>
      <c r="G10" s="14">
        <v>61742</v>
      </c>
      <c r="H10" s="14">
        <v>124865</v>
      </c>
    </row>
    <row r="11" spans="1:13" ht="25.5" customHeight="1" x14ac:dyDescent="0.2">
      <c r="A11" s="12">
        <v>5</v>
      </c>
      <c r="B11" s="13" t="s">
        <v>22</v>
      </c>
      <c r="C11" s="12">
        <v>222063</v>
      </c>
      <c r="D11" s="12">
        <v>210597</v>
      </c>
      <c r="E11" s="12">
        <v>432660</v>
      </c>
      <c r="F11" s="12">
        <v>122442</v>
      </c>
      <c r="G11" s="12">
        <v>119875</v>
      </c>
      <c r="H11" s="12">
        <v>242317</v>
      </c>
    </row>
    <row r="12" spans="1:13" ht="25.5" customHeight="1" x14ac:dyDescent="0.2">
      <c r="A12" s="14">
        <v>6</v>
      </c>
      <c r="B12" s="15" t="s">
        <v>23</v>
      </c>
      <c r="C12" s="14">
        <v>284726</v>
      </c>
      <c r="D12" s="14">
        <v>269439</v>
      </c>
      <c r="E12" s="17">
        <v>554165</v>
      </c>
      <c r="F12" s="14">
        <v>113537</v>
      </c>
      <c r="G12" s="14">
        <v>113510</v>
      </c>
      <c r="H12" s="14">
        <v>227047</v>
      </c>
    </row>
    <row r="13" spans="1:13" ht="25.5" customHeight="1" x14ac:dyDescent="0.2">
      <c r="A13" s="12">
        <v>7</v>
      </c>
      <c r="B13" s="13" t="s">
        <v>24</v>
      </c>
      <c r="C13" s="12">
        <v>456719</v>
      </c>
      <c r="D13" s="12">
        <v>433175</v>
      </c>
      <c r="E13" s="12">
        <v>889894</v>
      </c>
      <c r="F13" s="12">
        <v>101831</v>
      </c>
      <c r="G13" s="12">
        <v>101296</v>
      </c>
      <c r="H13" s="12">
        <v>203127</v>
      </c>
    </row>
    <row r="14" spans="1:13" ht="25.5" customHeight="1" x14ac:dyDescent="0.2">
      <c r="A14" s="14">
        <v>8</v>
      </c>
      <c r="B14" s="15" t="s">
        <v>25</v>
      </c>
      <c r="C14" s="17">
        <v>506868</v>
      </c>
      <c r="D14" s="14">
        <v>490540</v>
      </c>
      <c r="E14" s="17">
        <v>997408</v>
      </c>
      <c r="F14" s="14">
        <v>166732</v>
      </c>
      <c r="G14" s="14">
        <v>164051</v>
      </c>
      <c r="H14" s="14">
        <v>330783</v>
      </c>
    </row>
    <row r="15" spans="1:13" ht="25.5" customHeight="1" x14ac:dyDescent="0.2">
      <c r="A15" s="12">
        <v>9</v>
      </c>
      <c r="B15" s="13" t="s">
        <v>26</v>
      </c>
      <c r="C15" s="12">
        <v>954951</v>
      </c>
      <c r="D15" s="12">
        <v>905803</v>
      </c>
      <c r="E15" s="12">
        <v>1860754</v>
      </c>
      <c r="F15" s="12">
        <v>221773</v>
      </c>
      <c r="G15" s="12">
        <v>220059</v>
      </c>
      <c r="H15" s="12">
        <v>441832</v>
      </c>
    </row>
    <row r="16" spans="1:13" ht="25.5" customHeight="1" x14ac:dyDescent="0.2">
      <c r="A16" s="14">
        <v>10</v>
      </c>
      <c r="B16" s="15" t="s">
        <v>27</v>
      </c>
      <c r="C16" s="14">
        <v>237724</v>
      </c>
      <c r="D16" s="14">
        <v>226232</v>
      </c>
      <c r="E16" s="14">
        <v>463956</v>
      </c>
      <c r="F16" s="14">
        <v>235097</v>
      </c>
      <c r="G16" s="14">
        <v>228355</v>
      </c>
      <c r="H16" s="14">
        <v>463452</v>
      </c>
    </row>
    <row r="17" spans="1:8" ht="25.5" customHeight="1" x14ac:dyDescent="0.2">
      <c r="A17" s="12">
        <v>11</v>
      </c>
      <c r="B17" s="13" t="s">
        <v>28</v>
      </c>
      <c r="C17" s="12">
        <v>326920</v>
      </c>
      <c r="D17" s="12">
        <v>312077</v>
      </c>
      <c r="E17" s="12">
        <v>638997</v>
      </c>
      <c r="F17" s="12">
        <v>13421</v>
      </c>
      <c r="G17" s="12">
        <v>13086</v>
      </c>
      <c r="H17" s="12">
        <v>26507</v>
      </c>
    </row>
    <row r="18" spans="1:8" ht="25.5" customHeight="1" x14ac:dyDescent="0.2">
      <c r="A18" s="14">
        <v>12</v>
      </c>
      <c r="B18" s="15" t="s">
        <v>29</v>
      </c>
      <c r="C18" s="14">
        <v>475044</v>
      </c>
      <c r="D18" s="14">
        <v>462296</v>
      </c>
      <c r="E18" s="14">
        <v>937340</v>
      </c>
      <c r="F18" s="14">
        <v>390541</v>
      </c>
      <c r="G18" s="14">
        <v>381636</v>
      </c>
      <c r="H18" s="14">
        <v>772177</v>
      </c>
    </row>
    <row r="19" spans="1:8" ht="25.5" customHeight="1" x14ac:dyDescent="0.2">
      <c r="A19" s="12">
        <v>13</v>
      </c>
      <c r="B19" s="13" t="s">
        <v>30</v>
      </c>
      <c r="C19" s="12">
        <v>601232</v>
      </c>
      <c r="D19" s="12">
        <v>587649</v>
      </c>
      <c r="E19" s="12">
        <v>1188881</v>
      </c>
      <c r="F19" s="12">
        <v>105453</v>
      </c>
      <c r="G19" s="12">
        <v>106609</v>
      </c>
      <c r="H19" s="12">
        <v>212062</v>
      </c>
    </row>
    <row r="20" spans="1:8" ht="25.5" customHeight="1" x14ac:dyDescent="0.2">
      <c r="A20" s="14">
        <v>14</v>
      </c>
      <c r="B20" s="15" t="s">
        <v>31</v>
      </c>
      <c r="C20" s="14">
        <v>360734</v>
      </c>
      <c r="D20" s="14">
        <v>343052</v>
      </c>
      <c r="E20" s="14">
        <v>703786</v>
      </c>
      <c r="F20" s="14">
        <v>38518</v>
      </c>
      <c r="G20" s="14">
        <v>37435</v>
      </c>
      <c r="H20" s="14">
        <v>75953</v>
      </c>
    </row>
    <row r="21" spans="1:8" ht="25.5" customHeight="1" x14ac:dyDescent="0.2">
      <c r="A21" s="12">
        <v>15</v>
      </c>
      <c r="B21" s="13" t="s">
        <v>32</v>
      </c>
      <c r="C21" s="12">
        <v>700622</v>
      </c>
      <c r="D21" s="12">
        <v>665363</v>
      </c>
      <c r="E21" s="12">
        <v>1365985</v>
      </c>
      <c r="F21" s="12">
        <v>57475</v>
      </c>
      <c r="G21" s="12">
        <v>56416</v>
      </c>
      <c r="H21" s="12">
        <v>113891</v>
      </c>
    </row>
    <row r="22" spans="1:8" ht="25.5" customHeight="1" x14ac:dyDescent="0.2">
      <c r="A22" s="14">
        <v>16</v>
      </c>
      <c r="B22" s="15" t="s">
        <v>33</v>
      </c>
      <c r="C22" s="14">
        <v>949294</v>
      </c>
      <c r="D22" s="14">
        <v>891103</v>
      </c>
      <c r="E22" s="14">
        <v>1840397</v>
      </c>
      <c r="F22" s="14">
        <v>101488</v>
      </c>
      <c r="G22" s="14">
        <v>97448</v>
      </c>
      <c r="H22" s="14">
        <v>198936</v>
      </c>
    </row>
    <row r="23" spans="1:8" ht="25.5" customHeight="1" x14ac:dyDescent="0.2">
      <c r="A23" s="12">
        <v>17</v>
      </c>
      <c r="B23" s="13" t="s">
        <v>34</v>
      </c>
      <c r="C23" s="12">
        <v>150866</v>
      </c>
      <c r="D23" s="12">
        <v>123969</v>
      </c>
      <c r="E23" s="12">
        <v>274835</v>
      </c>
      <c r="F23" s="12">
        <v>5471</v>
      </c>
      <c r="G23" s="12">
        <v>4339</v>
      </c>
      <c r="H23" s="12">
        <v>9810</v>
      </c>
    </row>
    <row r="24" spans="1:8" ht="25.5" customHeight="1" x14ac:dyDescent="0.2">
      <c r="A24" s="14">
        <v>18</v>
      </c>
      <c r="B24" s="15" t="s">
        <v>35</v>
      </c>
      <c r="C24" s="14">
        <v>335761</v>
      </c>
      <c r="D24" s="14">
        <v>322946</v>
      </c>
      <c r="E24" s="14">
        <v>658707</v>
      </c>
      <c r="F24" s="14">
        <v>9959</v>
      </c>
      <c r="G24" s="14">
        <v>9209</v>
      </c>
      <c r="H24" s="14">
        <v>19168</v>
      </c>
    </row>
    <row r="25" spans="1:8" ht="25.5" customHeight="1" x14ac:dyDescent="0.2">
      <c r="A25" s="12">
        <v>19</v>
      </c>
      <c r="B25" s="13" t="s">
        <v>36</v>
      </c>
      <c r="C25" s="18">
        <v>1145310</v>
      </c>
      <c r="D25" s="12">
        <v>1073066</v>
      </c>
      <c r="E25" s="12">
        <v>2218376</v>
      </c>
      <c r="F25" s="12">
        <v>43101</v>
      </c>
      <c r="G25" s="12">
        <v>41665</v>
      </c>
      <c r="H25" s="12">
        <v>84766</v>
      </c>
    </row>
    <row r="26" spans="1:8" ht="24.75" customHeight="1" x14ac:dyDescent="0.2">
      <c r="A26" s="19" t="s">
        <v>37</v>
      </c>
      <c r="B26" s="20"/>
      <c r="C26" s="21">
        <f t="shared" ref="C26:H26" si="0">SUM(C7:C25)</f>
        <v>9469659</v>
      </c>
      <c r="D26" s="22">
        <f t="shared" si="0"/>
        <v>8982896</v>
      </c>
      <c r="E26" s="22">
        <f t="shared" si="0"/>
        <v>18452555</v>
      </c>
      <c r="F26" s="22">
        <f t="shared" si="0"/>
        <v>2223924</v>
      </c>
      <c r="G26" s="22">
        <f t="shared" si="0"/>
        <v>2182870</v>
      </c>
      <c r="H26" s="22">
        <f t="shared" si="0"/>
        <v>4406794</v>
      </c>
    </row>
    <row r="27" spans="1:8" x14ac:dyDescent="0.2">
      <c r="B27" s="24"/>
      <c r="C27" s="24"/>
      <c r="D27" s="24"/>
      <c r="G27" s="24"/>
      <c r="H27" s="25" t="s">
        <v>38</v>
      </c>
    </row>
  </sheetData>
  <mergeCells count="7">
    <mergeCell ref="A26:B26"/>
    <mergeCell ref="A1:H1"/>
    <mergeCell ref="A2:H2"/>
    <mergeCell ref="A4:A5"/>
    <mergeCell ref="B4:B5"/>
    <mergeCell ref="C4:E4"/>
    <mergeCell ref="F4:H4"/>
  </mergeCells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2016&amp;R&amp;P-1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1.4a</vt:lpstr>
      <vt:lpstr>'1.4a'!Print_Area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2019-05-31T06:51:38Z</dcterms:created>
  <dcterms:modified xsi:type="dcterms:W3CDTF">2019-05-31T06:51:38Z</dcterms:modified>
</cp:coreProperties>
</file>