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1F430FCE-0BC9-4C74-9D2C-E0F87400A0BB}" xr6:coauthVersionLast="43" xr6:coauthVersionMax="43" xr10:uidLastSave="{00000000-0000-0000-0000-000000000000}"/>
  <bookViews>
    <workbookView xWindow="2730" yWindow="2730" windowWidth="21600" windowHeight="11385" xr2:uid="{9AA3B317-DD88-45FC-B7B3-C245A3452034}"/>
  </bookViews>
  <sheets>
    <sheet name="1.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<sst xmlns="http://schemas.openxmlformats.org/spreadsheetml/2006/main" count="42" uniqueCount="42">
  <si>
    <t>Table : 1.6</t>
  </si>
  <si>
    <r>
      <t xml:space="preserve">Distribution of Livestock &amp; Poultry by District in West Bengal                                                                   </t>
    </r>
    <r>
      <rPr>
        <b/>
        <sz val="12"/>
        <rFont val="Garamond"/>
        <family val="1"/>
      </rPr>
      <t>(As per Livestock  Census Report, 2012)</t>
    </r>
  </si>
  <si>
    <t>(Number)</t>
  </si>
  <si>
    <t>Sl.
No.</t>
  </si>
  <si>
    <t>Name of District</t>
  </si>
  <si>
    <t>Cattle</t>
  </si>
  <si>
    <t>Buffaloes</t>
  </si>
  <si>
    <t>Goats</t>
  </si>
  <si>
    <t>Sheep</t>
  </si>
  <si>
    <t>Horses &amp; Ponies</t>
  </si>
  <si>
    <t>Pigs</t>
  </si>
  <si>
    <t>Poultry Birds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</si>
  <si>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</si>
  <si>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</si>
  <si>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</si>
  <si>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</si>
  <si>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</si>
  <si>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</si>
  <si>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</si>
  <si>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</si>
  <si>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</si>
  <si>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Darjeeling</t>
  </si>
  <si>
    <t>Jalpaiguri</t>
  </si>
  <si>
    <t>Coochbehar</t>
  </si>
  <si>
    <t>Uttar Dinajpur</t>
  </si>
  <si>
    <t>Dakshin Dinajpur</t>
  </si>
  <si>
    <t>Malda</t>
  </si>
  <si>
    <t>Birbhum</t>
  </si>
  <si>
    <t>Bankura</t>
  </si>
  <si>
    <t>Burdwan</t>
  </si>
  <si>
    <t>Purulia</t>
  </si>
  <si>
    <t>Purba Medinipur</t>
  </si>
  <si>
    <t>Paschim Medinipur</t>
  </si>
  <si>
    <t>Hooghly</t>
  </si>
  <si>
    <t>Murshidabad</t>
  </si>
  <si>
    <t>Nadia</t>
  </si>
  <si>
    <t>24-Parganas(N)</t>
  </si>
  <si>
    <t>Kolkata</t>
  </si>
  <si>
    <t>Howrah</t>
  </si>
  <si>
    <t>24-Parganas(S)</t>
  </si>
  <si>
    <t xml:space="preserve"> West Bengal</t>
  </si>
  <si>
    <t xml:space="preserve">Source : 19th All India Iivestock Census , West Bengal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</si>
</sst>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theme="6" tint="0.39994506668294322"/>
      </patternFill>
    </fill>
    <fill>
      <patternFill patternType="solid">
        <fgColor theme="6" tint="0.399975585192419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6337778862885"/>
        <bgColor theme="6" tint="0.59996337778862885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right" vertical="center" wrapText="1"/>
    </xf>
    <xf numFmtId="0" fontId="7" fillId="0" borderId="1" xfId="2" applyFont="1" applyBorder="1" applyAlignment="1" applyProtection="1">
      <alignment horizontal="right" vertical="center"/>
    </xf>
    <xf numFmtId="0" fontId="8" fillId="2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0" fillId="0" borderId="0" xfId="0" applyFont="1"/>
    <xf numFmtId="0" fontId="2" fillId="4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left" vertical="center" shrinkToFit="1"/>
    </xf>
    <xf numFmtId="1" fontId="2" fillId="4" borderId="2" xfId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left" vertical="center" shrinkToFit="1"/>
    </xf>
    <xf numFmtId="1" fontId="2" fillId="5" borderId="2" xfId="1" applyNumberFormat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 wrapText="1"/>
    </xf>
    <xf numFmtId="0" fontId="9" fillId="3" borderId="4" xfId="1" applyFont="1" applyFill="1" applyBorder="1" applyAlignment="1">
      <alignment horizontal="center" vertical="center" wrapText="1"/>
    </xf>
    <xf numFmtId="1" fontId="9" fillId="3" borderId="2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1" applyFont="1" applyFill="1" applyAlignment="1">
      <alignment vertical="center" wrapText="1"/>
    </xf>
    <xf numFmtId="0" fontId="2" fillId="0" borderId="0" xfId="1" applyFont="1" applyFill="1"/>
    <xf numFmtId="0" fontId="10" fillId="0" borderId="0" xfId="1" applyFont="1" applyFill="1" applyAlignment="1">
      <alignment horizontal="right"/>
    </xf>
  </cellXfs>
  <cellStyles count="3">
    <cellStyle name="Hyperlink" xfId="2" builtinId="8"/>
    <cellStyle name="Normal" xfId="0" builtinId="0"/>
    <cellStyle name="Normal 2" xfId="1" xr:uid="{13FDB740-8CEB-4BEF-8778-303EBE0D84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DE6B-895F-4907-A92A-C890B0732492}">
  <sheetPr codeName="Sheet13"/>
  <dimension ref="A1:I26"/>
  <sheetViews>
    <sheetView tabSelected="1" view="pageBreakPreview" topLeftCell="A16" zoomScaleSheetLayoutView="100" workbookViewId="0">
      <selection activeCell="K15" sqref="K15"/>
    </sheetView>
  </sheetViews>
  <sheetFormatPr defaultRowHeight="15" x14ac:dyDescent="0.25"/>
  <cols>
    <col min="1" max="1" width="5.28515625" customWidth="1"/>
    <col min="2" max="2" width="17.42578125" customWidth="1"/>
    <col min="3" max="9" width="10" customWidth="1"/>
  </cols>
  <sheetData>
    <row r="1" spans="1:9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39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6.5" x14ac:dyDescent="0.25">
      <c r="A3" s="3"/>
      <c r="B3" s="3"/>
      <c r="C3" s="3"/>
      <c r="D3" s="3"/>
      <c r="E3" s="3"/>
      <c r="F3" s="3"/>
      <c r="G3" s="4" t="s">
        <v>2</v>
      </c>
      <c r="H3" s="3"/>
      <c r="I3" s="5"/>
    </row>
    <row r="4" spans="1:9" ht="36" customHeigh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</row>
    <row r="5" spans="1:9" s="8" customFormat="1" x14ac:dyDescent="0.25">
      <c r="A5" s="7" t="s">
        <v>12</v>
      </c>
      <c r="B5" s="7" t="s">
        <v>13</v>
      </c>
      <c r="C5" s="7" t="s">
        <v>14</v>
      </c>
      <c r="D5" s="7" t="s">
        <v>15</v>
      </c>
      <c r="E5" s="7" t="s">
        <v>16</v>
      </c>
      <c r="F5" s="7" t="s">
        <v>17</v>
      </c>
      <c r="G5" s="7" t="s">
        <v>18</v>
      </c>
      <c r="H5" s="7" t="s">
        <v>19</v>
      </c>
      <c r="I5" s="7" t="s">
        <v>20</v>
      </c>
    </row>
    <row r="6" spans="1:9" ht="24.75" customHeight="1" x14ac:dyDescent="0.25">
      <c r="A6" s="9">
        <v>1</v>
      </c>
      <c r="B6" s="10" t="s">
        <v>21</v>
      </c>
      <c r="C6" s="11">
        <v>225752</v>
      </c>
      <c r="D6" s="11">
        <v>2938</v>
      </c>
      <c r="E6" s="11">
        <v>182733</v>
      </c>
      <c r="F6" s="11">
        <v>2278</v>
      </c>
      <c r="G6" s="11">
        <v>227</v>
      </c>
      <c r="H6" s="11">
        <v>49807</v>
      </c>
      <c r="I6" s="11">
        <v>1076925</v>
      </c>
    </row>
    <row r="7" spans="1:9" ht="24.75" customHeight="1" x14ac:dyDescent="0.25">
      <c r="A7" s="12">
        <v>2</v>
      </c>
      <c r="B7" s="13" t="s">
        <v>22</v>
      </c>
      <c r="C7" s="14">
        <v>950760</v>
      </c>
      <c r="D7" s="14">
        <v>8827</v>
      </c>
      <c r="E7" s="14">
        <v>561475</v>
      </c>
      <c r="F7" s="14">
        <v>25859</v>
      </c>
      <c r="G7" s="14">
        <v>9</v>
      </c>
      <c r="H7" s="14">
        <v>91992</v>
      </c>
      <c r="I7" s="14">
        <v>2239681</v>
      </c>
    </row>
    <row r="8" spans="1:9" ht="24.75" customHeight="1" x14ac:dyDescent="0.25">
      <c r="A8" s="9">
        <v>3</v>
      </c>
      <c r="B8" s="10" t="s">
        <v>23</v>
      </c>
      <c r="C8" s="11">
        <v>876147</v>
      </c>
      <c r="D8" s="11">
        <v>3769</v>
      </c>
      <c r="E8" s="11">
        <v>389720</v>
      </c>
      <c r="F8" s="11">
        <v>87308</v>
      </c>
      <c r="G8" s="11">
        <v>378</v>
      </c>
      <c r="H8" s="11">
        <v>17428</v>
      </c>
      <c r="I8" s="11">
        <v>1136100</v>
      </c>
    </row>
    <row r="9" spans="1:9" ht="24.75" customHeight="1" x14ac:dyDescent="0.25">
      <c r="A9" s="12">
        <v>4</v>
      </c>
      <c r="B9" s="13" t="s">
        <v>24</v>
      </c>
      <c r="C9" s="14">
        <v>744646</v>
      </c>
      <c r="D9" s="14">
        <v>16874</v>
      </c>
      <c r="E9" s="14">
        <v>572689</v>
      </c>
      <c r="F9" s="14">
        <v>2608</v>
      </c>
      <c r="G9" s="14">
        <v>15</v>
      </c>
      <c r="H9" s="14">
        <v>24422</v>
      </c>
      <c r="I9" s="14">
        <v>1173076</v>
      </c>
    </row>
    <row r="10" spans="1:9" ht="24.75" customHeight="1" x14ac:dyDescent="0.25">
      <c r="A10" s="9">
        <v>5</v>
      </c>
      <c r="B10" s="10" t="s">
        <v>25</v>
      </c>
      <c r="C10" s="11">
        <v>502847</v>
      </c>
      <c r="D10" s="11">
        <v>6999</v>
      </c>
      <c r="E10" s="11">
        <v>440432</v>
      </c>
      <c r="F10" s="11">
        <v>7615</v>
      </c>
      <c r="G10" s="11">
        <v>0</v>
      </c>
      <c r="H10" s="11">
        <v>32904</v>
      </c>
      <c r="I10" s="11">
        <v>1135488</v>
      </c>
    </row>
    <row r="11" spans="1:9" ht="24.75" customHeight="1" x14ac:dyDescent="0.25">
      <c r="A11" s="12">
        <v>6</v>
      </c>
      <c r="B11" s="13" t="s">
        <v>26</v>
      </c>
      <c r="C11" s="14">
        <v>755058</v>
      </c>
      <c r="D11" s="14">
        <v>38983</v>
      </c>
      <c r="E11" s="14">
        <v>901749</v>
      </c>
      <c r="F11" s="14">
        <v>39061</v>
      </c>
      <c r="G11" s="14">
        <v>111</v>
      </c>
      <c r="H11" s="14">
        <v>53738</v>
      </c>
      <c r="I11" s="14">
        <v>3170870</v>
      </c>
    </row>
    <row r="12" spans="1:9" ht="24.75" customHeight="1" x14ac:dyDescent="0.25">
      <c r="A12" s="9">
        <v>7</v>
      </c>
      <c r="B12" s="10" t="s">
        <v>27</v>
      </c>
      <c r="C12" s="11">
        <v>954487</v>
      </c>
      <c r="D12" s="11">
        <v>58083</v>
      </c>
      <c r="E12" s="11">
        <v>743708</v>
      </c>
      <c r="F12" s="11">
        <v>163967</v>
      </c>
      <c r="G12" s="11">
        <v>28</v>
      </c>
      <c r="H12" s="11">
        <v>30791</v>
      </c>
      <c r="I12" s="11">
        <v>4003760</v>
      </c>
    </row>
    <row r="13" spans="1:9" ht="24.75" customHeight="1" x14ac:dyDescent="0.25">
      <c r="A13" s="12">
        <v>8</v>
      </c>
      <c r="B13" s="13" t="s">
        <v>28</v>
      </c>
      <c r="C13" s="14">
        <v>1364915</v>
      </c>
      <c r="D13" s="14">
        <v>66708</v>
      </c>
      <c r="E13" s="14">
        <v>756548</v>
      </c>
      <c r="F13" s="14">
        <v>79760</v>
      </c>
      <c r="G13" s="14">
        <v>17</v>
      </c>
      <c r="H13" s="14">
        <v>52959</v>
      </c>
      <c r="I13" s="14">
        <v>3775999</v>
      </c>
    </row>
    <row r="14" spans="1:9" ht="24.75" customHeight="1" x14ac:dyDescent="0.25">
      <c r="A14" s="9">
        <v>9</v>
      </c>
      <c r="B14" s="10" t="s">
        <v>29</v>
      </c>
      <c r="C14" s="11">
        <v>1433891</v>
      </c>
      <c r="D14" s="11">
        <v>98229</v>
      </c>
      <c r="E14" s="11">
        <v>1024136</v>
      </c>
      <c r="F14" s="11">
        <v>121912</v>
      </c>
      <c r="G14" s="11">
        <v>287</v>
      </c>
      <c r="H14" s="11">
        <v>75262</v>
      </c>
      <c r="I14" s="11">
        <v>5938930</v>
      </c>
    </row>
    <row r="15" spans="1:9" ht="24.75" customHeight="1" x14ac:dyDescent="0.25">
      <c r="A15" s="12">
        <v>10</v>
      </c>
      <c r="B15" s="13" t="s">
        <v>30</v>
      </c>
      <c r="C15" s="14">
        <v>836109</v>
      </c>
      <c r="D15" s="14">
        <v>75095</v>
      </c>
      <c r="E15" s="14">
        <v>679536</v>
      </c>
      <c r="F15" s="14">
        <v>219975</v>
      </c>
      <c r="G15" s="14">
        <v>7</v>
      </c>
      <c r="H15" s="14">
        <v>57709</v>
      </c>
      <c r="I15" s="14">
        <v>1997400</v>
      </c>
    </row>
    <row r="16" spans="1:9" ht="24.75" customHeight="1" x14ac:dyDescent="0.25">
      <c r="A16" s="9">
        <v>11</v>
      </c>
      <c r="B16" s="10" t="s">
        <v>31</v>
      </c>
      <c r="C16" s="11">
        <v>1027330</v>
      </c>
      <c r="D16" s="11">
        <v>7658</v>
      </c>
      <c r="E16" s="11">
        <v>333810</v>
      </c>
      <c r="F16" s="11">
        <v>16955</v>
      </c>
      <c r="G16" s="11">
        <v>37</v>
      </c>
      <c r="H16" s="11">
        <v>1482</v>
      </c>
      <c r="I16" s="11">
        <v>2460182</v>
      </c>
    </row>
    <row r="17" spans="1:9" ht="24.75" customHeight="1" x14ac:dyDescent="0.25">
      <c r="A17" s="12">
        <v>12</v>
      </c>
      <c r="B17" s="13" t="s">
        <v>32</v>
      </c>
      <c r="C17" s="14">
        <v>2302520</v>
      </c>
      <c r="D17" s="14">
        <v>72054</v>
      </c>
      <c r="E17" s="14">
        <v>1225898</v>
      </c>
      <c r="F17" s="14">
        <v>89616</v>
      </c>
      <c r="G17" s="14">
        <v>87</v>
      </c>
      <c r="H17" s="14">
        <v>75494</v>
      </c>
      <c r="I17" s="14">
        <v>5820955</v>
      </c>
    </row>
    <row r="18" spans="1:9" ht="24.75" customHeight="1" x14ac:dyDescent="0.25">
      <c r="A18" s="9">
        <v>13</v>
      </c>
      <c r="B18" s="10" t="s">
        <v>33</v>
      </c>
      <c r="C18" s="11">
        <v>956128</v>
      </c>
      <c r="D18" s="11">
        <v>23923</v>
      </c>
      <c r="E18" s="11">
        <v>553775</v>
      </c>
      <c r="F18" s="11">
        <v>619</v>
      </c>
      <c r="G18" s="11">
        <v>14</v>
      </c>
      <c r="H18" s="11">
        <v>21581</v>
      </c>
      <c r="I18" s="11">
        <v>2875596</v>
      </c>
    </row>
    <row r="19" spans="1:9" ht="24.75" customHeight="1" x14ac:dyDescent="0.25">
      <c r="A19" s="12">
        <v>14</v>
      </c>
      <c r="B19" s="13" t="s">
        <v>34</v>
      </c>
      <c r="C19" s="14">
        <v>951330</v>
      </c>
      <c r="D19" s="14">
        <v>54931</v>
      </c>
      <c r="E19" s="14">
        <v>1085099</v>
      </c>
      <c r="F19" s="14">
        <v>61263</v>
      </c>
      <c r="G19" s="14">
        <v>753</v>
      </c>
      <c r="H19" s="14">
        <v>11787</v>
      </c>
      <c r="I19" s="14">
        <v>2251334</v>
      </c>
    </row>
    <row r="20" spans="1:9" ht="24.75" customHeight="1" x14ac:dyDescent="0.25">
      <c r="A20" s="9">
        <v>15</v>
      </c>
      <c r="B20" s="10" t="s">
        <v>35</v>
      </c>
      <c r="C20" s="11">
        <v>748993</v>
      </c>
      <c r="D20" s="11">
        <v>17753</v>
      </c>
      <c r="E20" s="11">
        <v>684511</v>
      </c>
      <c r="F20" s="11">
        <v>11189</v>
      </c>
      <c r="G20" s="11">
        <v>1382</v>
      </c>
      <c r="H20" s="11">
        <v>11036</v>
      </c>
      <c r="I20" s="11">
        <v>2207135</v>
      </c>
    </row>
    <row r="21" spans="1:9" ht="24.75" customHeight="1" x14ac:dyDescent="0.25">
      <c r="A21" s="12">
        <v>16</v>
      </c>
      <c r="B21" s="13" t="s">
        <v>36</v>
      </c>
      <c r="C21" s="14">
        <v>649946</v>
      </c>
      <c r="D21" s="14">
        <v>33171</v>
      </c>
      <c r="E21" s="14">
        <v>604797</v>
      </c>
      <c r="F21" s="14">
        <v>49677</v>
      </c>
      <c r="G21" s="14">
        <v>258</v>
      </c>
      <c r="H21" s="14">
        <v>21563</v>
      </c>
      <c r="I21" s="14">
        <v>6329409</v>
      </c>
    </row>
    <row r="22" spans="1:9" ht="24.75" customHeight="1" x14ac:dyDescent="0.25">
      <c r="A22" s="9">
        <v>17</v>
      </c>
      <c r="B22" s="10" t="s">
        <v>37</v>
      </c>
      <c r="C22" s="11">
        <v>4604</v>
      </c>
      <c r="D22" s="11">
        <v>1399</v>
      </c>
      <c r="E22" s="11">
        <v>6785</v>
      </c>
      <c r="F22" s="11">
        <v>30</v>
      </c>
      <c r="G22" s="11">
        <v>685</v>
      </c>
      <c r="H22" s="11">
        <v>1120</v>
      </c>
      <c r="I22" s="11">
        <v>145010</v>
      </c>
    </row>
    <row r="23" spans="1:9" ht="24.75" customHeight="1" x14ac:dyDescent="0.25">
      <c r="A23" s="12">
        <v>18</v>
      </c>
      <c r="B23" s="13" t="s">
        <v>38</v>
      </c>
      <c r="C23" s="14">
        <v>441535</v>
      </c>
      <c r="D23" s="14">
        <v>4188</v>
      </c>
      <c r="E23" s="14">
        <v>146387</v>
      </c>
      <c r="F23" s="14">
        <v>289</v>
      </c>
      <c r="G23" s="14">
        <v>7</v>
      </c>
      <c r="H23" s="14">
        <v>647</v>
      </c>
      <c r="I23" s="14">
        <v>1143401</v>
      </c>
    </row>
    <row r="24" spans="1:9" ht="24.75" customHeight="1" x14ac:dyDescent="0.25">
      <c r="A24" s="9">
        <v>19</v>
      </c>
      <c r="B24" s="10" t="s">
        <v>39</v>
      </c>
      <c r="C24" s="11">
        <v>787241</v>
      </c>
      <c r="D24" s="11">
        <v>5797</v>
      </c>
      <c r="E24" s="11">
        <v>612162</v>
      </c>
      <c r="F24" s="11">
        <v>96134</v>
      </c>
      <c r="G24" s="11">
        <v>106</v>
      </c>
      <c r="H24" s="11">
        <v>16389</v>
      </c>
      <c r="I24" s="11">
        <v>3956325</v>
      </c>
    </row>
    <row r="25" spans="1:9" s="18" customFormat="1" ht="36" customHeight="1" x14ac:dyDescent="0.25">
      <c r="A25" s="15" t="s">
        <v>40</v>
      </c>
      <c r="B25" s="16"/>
      <c r="C25" s="17">
        <f t="shared" ref="C25:I25" si="0">SUM(C6:C24)</f>
        <v>16514239</v>
      </c>
      <c r="D25" s="17">
        <f t="shared" si="0"/>
        <v>597379</v>
      </c>
      <c r="E25" s="17">
        <f t="shared" si="0"/>
        <v>11505950</v>
      </c>
      <c r="F25" s="17">
        <f t="shared" si="0"/>
        <v>1076115</v>
      </c>
      <c r="G25" s="17">
        <f t="shared" si="0"/>
        <v>4408</v>
      </c>
      <c r="H25" s="17">
        <f t="shared" si="0"/>
        <v>648111</v>
      </c>
      <c r="I25" s="17">
        <f t="shared" si="0"/>
        <v>52837576</v>
      </c>
    </row>
    <row r="26" spans="1:9" x14ac:dyDescent="0.25">
      <c r="A26" s="19"/>
      <c r="B26" s="19"/>
      <c r="C26" s="20"/>
      <c r="D26" s="20"/>
      <c r="E26" s="20"/>
      <c r="F26" s="20"/>
      <c r="G26" s="20"/>
      <c r="H26" s="20"/>
      <c r="I26" s="21" t="s">
        <v>41</v>
      </c>
    </row>
  </sheetData>
  <mergeCells count="3">
    <mergeCell ref="A1:I1"/>
    <mergeCell ref="A2:I2"/>
    <mergeCell ref="A25:B25"/>
  </mergeCells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2016&amp;R&amp;P-1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2019-05-31T06:51:40Z</dcterms:created>
  <dcterms:modified xsi:type="dcterms:W3CDTF">2019-05-31T06:51:41Z</dcterms:modified>
</cp:coreProperties>
</file>