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3E4D82DF-544B-4912-B1A2-DEC247639262}" xr6:coauthVersionLast="43" xr6:coauthVersionMax="43" xr10:uidLastSave="{00000000-0000-0000-0000-000000000000}"/>
  <bookViews>
    <workbookView xWindow="780" yWindow="780" windowWidth="21600" windowHeight="11385" xr2:uid="{C105CF10-BCA7-4F55-8E47-C7C647952707}"/>
  </bookViews>
  <sheets>
    <sheet name="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" i="1" l="1"/>
  <c r="E41" i="1"/>
  <c r="D41" i="1"/>
</calcChain>
</file>

<file path=xl/sharedStrings.xml><?xml version="1.0" encoding="utf-8"?>
<sst xmlns="http://schemas.openxmlformats.org/spreadsheetml/2006/main" count="88" uniqueCount="54">
  <si>
    <t>Table : 11.1</t>
  </si>
  <si>
    <t>District and Division wise Information of Saw Mills and Other Wood based Industries of West Bengal as on 31st March , 2015</t>
  </si>
  <si>
    <t>Sl. No.</t>
  </si>
  <si>
    <t xml:space="preserve">District </t>
  </si>
  <si>
    <t>Forest Division</t>
  </si>
  <si>
    <t>Number of Licensed Units (General Category)</t>
  </si>
  <si>
    <t>No. of Licensed Unit                      ( Secondary non-Pasting Category )</t>
  </si>
  <si>
    <t>No. of licensed units (OGL Category)</t>
  </si>
  <si>
    <t>Bankura</t>
  </si>
  <si>
    <t>Bankura (South)</t>
  </si>
  <si>
    <t>-</t>
  </si>
  <si>
    <t>Bankura (North)</t>
  </si>
  <si>
    <t>Panchet</t>
  </si>
  <si>
    <t>Birbhum</t>
  </si>
  <si>
    <t>Burdwan</t>
  </si>
  <si>
    <t>Durgapur SF</t>
  </si>
  <si>
    <t>Coochbehar</t>
  </si>
  <si>
    <t>Coochbehar SF</t>
  </si>
  <si>
    <t>Darjeeling</t>
  </si>
  <si>
    <t>Kurseong</t>
  </si>
  <si>
    <t>Kalimpong</t>
  </si>
  <si>
    <t>Baikunthapur</t>
  </si>
  <si>
    <t>Jalpaiguri</t>
  </si>
  <si>
    <t>Buxa TR(E)</t>
  </si>
  <si>
    <t>Buxa TR(W)</t>
  </si>
  <si>
    <t>Jaldapara W.L.</t>
  </si>
  <si>
    <t>Hooghly</t>
  </si>
  <si>
    <t>Howrah SF</t>
  </si>
  <si>
    <t>Howrah</t>
  </si>
  <si>
    <t>Malda</t>
  </si>
  <si>
    <t>Murshidabad</t>
  </si>
  <si>
    <t>Nadia-Murshidabad</t>
  </si>
  <si>
    <t>Nadia</t>
  </si>
  <si>
    <t>Paschim Medinipur &amp; Purba Medinipur</t>
  </si>
  <si>
    <t>Medinipur</t>
  </si>
  <si>
    <t>Jhargram</t>
  </si>
  <si>
    <t>Rupnarayan</t>
  </si>
  <si>
    <t>Kharagpur</t>
  </si>
  <si>
    <t>Purba Medinipur</t>
  </si>
  <si>
    <t>Purulia</t>
  </si>
  <si>
    <t>Kangsabati(N)</t>
  </si>
  <si>
    <t>Kangsabati(S)</t>
  </si>
  <si>
    <t>Uttar Dinajpur</t>
  </si>
  <si>
    <t>Raiganj</t>
  </si>
  <si>
    <t>Dakshin Dinajpur</t>
  </si>
  <si>
    <t>North 24-Parganas</t>
  </si>
  <si>
    <t>24-Parganas (N)</t>
  </si>
  <si>
    <t>South 24-Parganas</t>
  </si>
  <si>
    <t>24-Parganas (S)</t>
  </si>
  <si>
    <t>Sunderban T.R.</t>
  </si>
  <si>
    <t>Kolkata</t>
  </si>
  <si>
    <t>Forest Utilisation Divn.</t>
  </si>
  <si>
    <t>TOTAL</t>
  </si>
  <si>
    <t>Source : Principal Chief Conservator of Forests,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</si>
</sst>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 applyFill="1"/>
    <xf numFmtId="0" fontId="3" fillId="0" borderId="0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2" xfId="2" applyFont="1" applyBorder="1" applyAlignment="1" applyProtection="1">
      <alignment horizontal="right" vertical="center"/>
    </xf>
    <xf numFmtId="0" fontId="6" fillId="2" borderId="3" xfId="1" applyFont="1" applyFill="1" applyBorder="1" applyAlignment="1">
      <alignment horizontal="center" vertical="center" wrapText="1"/>
    </xf>
    <xf numFmtId="164" fontId="1" fillId="3" borderId="3" xfId="1" applyNumberFormat="1" applyFont="1" applyFill="1" applyBorder="1" applyAlignment="1">
      <alignment horizontal="center" vertical="center"/>
    </xf>
    <xf numFmtId="164" fontId="1" fillId="0" borderId="0" xfId="1" applyNumberFormat="1" applyFill="1"/>
    <xf numFmtId="0" fontId="1" fillId="4" borderId="3" xfId="1" applyFont="1" applyFill="1" applyBorder="1"/>
    <xf numFmtId="0" fontId="1" fillId="4" borderId="4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 wrapText="1"/>
    </xf>
    <xf numFmtId="0" fontId="1" fillId="3" borderId="3" xfId="1" applyFont="1" applyFill="1" applyBorder="1"/>
    <xf numFmtId="0" fontId="0" fillId="0" borderId="5" xfId="0" applyBorder="1"/>
    <xf numFmtId="0" fontId="1" fillId="3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 wrapText="1"/>
    </xf>
    <xf numFmtId="0" fontId="0" fillId="0" borderId="6" xfId="0" applyBorder="1"/>
    <xf numFmtId="0" fontId="1" fillId="3" borderId="4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 wrapText="1"/>
    </xf>
    <xf numFmtId="1" fontId="1" fillId="3" borderId="3" xfId="1" applyNumberFormat="1" applyFont="1" applyFill="1" applyBorder="1" applyAlignment="1">
      <alignment horizontal="center" vertical="center" wrapText="1"/>
    </xf>
    <xf numFmtId="1" fontId="1" fillId="4" borderId="3" xfId="1" applyNumberFormat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8" fillId="3" borderId="3" xfId="1" applyFont="1" applyFill="1" applyBorder="1" applyAlignment="1">
      <alignment horizontal="center" vertical="center"/>
    </xf>
    <xf numFmtId="0" fontId="9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" fillId="0" borderId="0" xfId="1" applyFont="1" applyFill="1"/>
    <xf numFmtId="0" fontId="1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CD3DD9DE-ED92-4FF1-B16A-DB4428ECADEC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0071-C1DF-46C2-93E0-DC08B9156AE7}">
  <sheetPr codeName="Sheet55"/>
  <dimension ref="A1:F45"/>
  <sheetViews>
    <sheetView tabSelected="1" view="pageBreakPreview" zoomScaleSheetLayoutView="100" workbookViewId="0">
      <selection activeCell="K15" sqref="K15"/>
    </sheetView>
  </sheetViews>
  <sheetFormatPr defaultRowHeight="12.75" x14ac:dyDescent="0.2"/>
  <cols>
    <col min="1" max="1" width="8.85546875" style="2" customWidth="1"/>
    <col min="2" max="2" width="20.28515625" style="2" customWidth="1"/>
    <col min="3" max="3" width="19.140625" style="2" customWidth="1"/>
    <col min="4" max="5" width="14" style="2" customWidth="1"/>
    <col min="6" max="6" width="14" style="32" customWidth="1"/>
    <col min="7" max="7" width="16.140625" style="2" customWidth="1"/>
    <col min="8" max="16384" width="9.140625" style="2"/>
  </cols>
  <sheetData>
    <row r="1" spans="1:6" ht="15.75" x14ac:dyDescent="0.2">
      <c r="A1" s="1" t="s">
        <v>0</v>
      </c>
      <c r="B1" s="1"/>
      <c r="C1" s="1"/>
      <c r="D1" s="1"/>
      <c r="E1" s="1"/>
      <c r="F1" s="1"/>
    </row>
    <row r="2" spans="1:6" ht="45" customHeight="1" x14ac:dyDescent="0.2">
      <c r="A2" s="3" t="s">
        <v>1</v>
      </c>
      <c r="B2" s="3"/>
      <c r="C2" s="3"/>
      <c r="D2" s="3"/>
      <c r="E2" s="3"/>
      <c r="F2" s="3"/>
    </row>
    <row r="3" spans="1:6" ht="18.75" customHeight="1" x14ac:dyDescent="0.2">
      <c r="A3" s="4"/>
      <c r="B3" s="4"/>
      <c r="C3" s="4"/>
      <c r="D3" s="4"/>
      <c r="E3" s="4"/>
      <c r="F3" s="5"/>
    </row>
    <row r="4" spans="1:6" ht="69.7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s="8" customFormat="1" ht="15" customHeight="1" x14ac:dyDescent="0.2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</row>
    <row r="6" spans="1:6" ht="15" customHeight="1" x14ac:dyDescent="0.2">
      <c r="A6" s="9">
        <v>1</v>
      </c>
      <c r="B6" s="10" t="s">
        <v>8</v>
      </c>
      <c r="C6" s="11" t="s">
        <v>9</v>
      </c>
      <c r="D6" s="12">
        <v>33</v>
      </c>
      <c r="E6" s="12">
        <v>113</v>
      </c>
      <c r="F6" s="11" t="s">
        <v>10</v>
      </c>
    </row>
    <row r="7" spans="1:6" ht="15" customHeight="1" x14ac:dyDescent="0.2">
      <c r="A7" s="13">
        <v>2</v>
      </c>
      <c r="B7" s="14"/>
      <c r="C7" s="15" t="s">
        <v>11</v>
      </c>
      <c r="D7" s="16">
        <v>28</v>
      </c>
      <c r="E7" s="16">
        <v>125</v>
      </c>
      <c r="F7" s="15" t="s">
        <v>10</v>
      </c>
    </row>
    <row r="8" spans="1:6" ht="15" customHeight="1" x14ac:dyDescent="0.2">
      <c r="A8" s="9">
        <v>3</v>
      </c>
      <c r="B8" s="17"/>
      <c r="C8" s="11" t="s">
        <v>12</v>
      </c>
      <c r="D8" s="12">
        <v>23</v>
      </c>
      <c r="E8" s="12">
        <v>33</v>
      </c>
      <c r="F8" s="11" t="s">
        <v>10</v>
      </c>
    </row>
    <row r="9" spans="1:6" ht="15" customHeight="1" x14ac:dyDescent="0.2">
      <c r="A9" s="13">
        <v>4</v>
      </c>
      <c r="B9" s="15" t="s">
        <v>13</v>
      </c>
      <c r="C9" s="15" t="s">
        <v>13</v>
      </c>
      <c r="D9" s="16">
        <v>74</v>
      </c>
      <c r="E9" s="16">
        <v>358</v>
      </c>
      <c r="F9" s="15" t="s">
        <v>10</v>
      </c>
    </row>
    <row r="10" spans="1:6" ht="15" customHeight="1" x14ac:dyDescent="0.2">
      <c r="A10" s="9">
        <v>5</v>
      </c>
      <c r="B10" s="10" t="s">
        <v>14</v>
      </c>
      <c r="C10" s="11" t="s">
        <v>14</v>
      </c>
      <c r="D10" s="12">
        <v>116</v>
      </c>
      <c r="E10" s="12">
        <v>322</v>
      </c>
      <c r="F10" s="11" t="s">
        <v>10</v>
      </c>
    </row>
    <row r="11" spans="1:6" ht="15" customHeight="1" x14ac:dyDescent="0.2">
      <c r="A11" s="13">
        <v>6</v>
      </c>
      <c r="B11" s="17"/>
      <c r="C11" s="15" t="s">
        <v>15</v>
      </c>
      <c r="D11" s="16">
        <v>87</v>
      </c>
      <c r="E11" s="16">
        <v>94</v>
      </c>
      <c r="F11" s="15" t="s">
        <v>10</v>
      </c>
    </row>
    <row r="12" spans="1:6" ht="15" customHeight="1" x14ac:dyDescent="0.2">
      <c r="A12" s="9">
        <v>7</v>
      </c>
      <c r="B12" s="11" t="s">
        <v>16</v>
      </c>
      <c r="C12" s="11" t="s">
        <v>17</v>
      </c>
      <c r="D12" s="12">
        <v>135</v>
      </c>
      <c r="E12" s="12">
        <v>668</v>
      </c>
      <c r="F12" s="11" t="s">
        <v>10</v>
      </c>
    </row>
    <row r="13" spans="1:6" ht="15" customHeight="1" x14ac:dyDescent="0.2">
      <c r="A13" s="13">
        <v>8</v>
      </c>
      <c r="B13" s="18" t="s">
        <v>18</v>
      </c>
      <c r="C13" s="15" t="s">
        <v>18</v>
      </c>
      <c r="D13" s="16">
        <v>3</v>
      </c>
      <c r="E13" s="16">
        <v>13</v>
      </c>
      <c r="F13" s="15" t="s">
        <v>10</v>
      </c>
    </row>
    <row r="14" spans="1:6" ht="15" customHeight="1" x14ac:dyDescent="0.2">
      <c r="A14" s="9">
        <v>9</v>
      </c>
      <c r="B14" s="14"/>
      <c r="C14" s="11" t="s">
        <v>19</v>
      </c>
      <c r="D14" s="12">
        <v>9</v>
      </c>
      <c r="E14" s="12">
        <v>57</v>
      </c>
      <c r="F14" s="11" t="s">
        <v>10</v>
      </c>
    </row>
    <row r="15" spans="1:6" ht="15" customHeight="1" x14ac:dyDescent="0.2">
      <c r="A15" s="13">
        <v>10</v>
      </c>
      <c r="B15" s="14"/>
      <c r="C15" s="16" t="s">
        <v>20</v>
      </c>
      <c r="D15" s="16">
        <v>1</v>
      </c>
      <c r="E15" s="16" t="s">
        <v>10</v>
      </c>
      <c r="F15" s="15" t="s">
        <v>10</v>
      </c>
    </row>
    <row r="16" spans="1:6" ht="15" customHeight="1" x14ac:dyDescent="0.2">
      <c r="A16" s="9">
        <v>11</v>
      </c>
      <c r="B16" s="17"/>
      <c r="C16" s="10" t="s">
        <v>21</v>
      </c>
      <c r="D16" s="12">
        <v>23</v>
      </c>
      <c r="E16" s="12">
        <v>394</v>
      </c>
      <c r="F16" s="11" t="s">
        <v>10</v>
      </c>
    </row>
    <row r="17" spans="1:6" ht="15" customHeight="1" x14ac:dyDescent="0.2">
      <c r="A17" s="13">
        <v>12</v>
      </c>
      <c r="B17" s="18" t="s">
        <v>22</v>
      </c>
      <c r="C17" s="17"/>
      <c r="D17" s="16">
        <v>68</v>
      </c>
      <c r="E17" s="16" t="s">
        <v>10</v>
      </c>
      <c r="F17" s="15" t="s">
        <v>10</v>
      </c>
    </row>
    <row r="18" spans="1:6" ht="15" customHeight="1" x14ac:dyDescent="0.2">
      <c r="A18" s="9">
        <v>13</v>
      </c>
      <c r="B18" s="14"/>
      <c r="C18" s="11" t="s">
        <v>22</v>
      </c>
      <c r="D18" s="12">
        <v>80</v>
      </c>
      <c r="E18" s="12">
        <v>121</v>
      </c>
      <c r="F18" s="11" t="s">
        <v>10</v>
      </c>
    </row>
    <row r="19" spans="1:6" ht="15" customHeight="1" x14ac:dyDescent="0.2">
      <c r="A19" s="13">
        <v>14</v>
      </c>
      <c r="B19" s="14"/>
      <c r="C19" s="15" t="s">
        <v>23</v>
      </c>
      <c r="D19" s="16">
        <v>12</v>
      </c>
      <c r="E19" s="16">
        <v>98</v>
      </c>
      <c r="F19" s="15" t="s">
        <v>10</v>
      </c>
    </row>
    <row r="20" spans="1:6" ht="15" customHeight="1" x14ac:dyDescent="0.2">
      <c r="A20" s="9">
        <v>15</v>
      </c>
      <c r="B20" s="14"/>
      <c r="C20" s="11" t="s">
        <v>24</v>
      </c>
      <c r="D20" s="12">
        <v>15</v>
      </c>
      <c r="E20" s="12">
        <v>61</v>
      </c>
      <c r="F20" s="11" t="s">
        <v>10</v>
      </c>
    </row>
    <row r="21" spans="1:6" ht="15" customHeight="1" x14ac:dyDescent="0.2">
      <c r="A21" s="13">
        <v>16</v>
      </c>
      <c r="B21" s="17"/>
      <c r="C21" s="15" t="s">
        <v>25</v>
      </c>
      <c r="D21" s="16">
        <v>12</v>
      </c>
      <c r="E21" s="16">
        <v>125</v>
      </c>
      <c r="F21" s="15" t="s">
        <v>10</v>
      </c>
    </row>
    <row r="22" spans="1:6" ht="15" customHeight="1" x14ac:dyDescent="0.2">
      <c r="A22" s="9">
        <v>17</v>
      </c>
      <c r="B22" s="11" t="s">
        <v>26</v>
      </c>
      <c r="C22" s="10" t="s">
        <v>27</v>
      </c>
      <c r="D22" s="12">
        <v>121</v>
      </c>
      <c r="E22" s="12">
        <v>866</v>
      </c>
      <c r="F22" s="11">
        <v>70</v>
      </c>
    </row>
    <row r="23" spans="1:6" ht="15" customHeight="1" x14ac:dyDescent="0.2">
      <c r="A23" s="13">
        <v>18</v>
      </c>
      <c r="B23" s="15" t="s">
        <v>28</v>
      </c>
      <c r="C23" s="17"/>
      <c r="D23" s="16">
        <v>63</v>
      </c>
      <c r="E23" s="16"/>
      <c r="F23" s="15"/>
    </row>
    <row r="24" spans="1:6" ht="15" customHeight="1" x14ac:dyDescent="0.2">
      <c r="A24" s="9">
        <v>19</v>
      </c>
      <c r="B24" s="11" t="s">
        <v>29</v>
      </c>
      <c r="C24" s="11" t="s">
        <v>29</v>
      </c>
      <c r="D24" s="12">
        <v>118</v>
      </c>
      <c r="E24" s="12">
        <v>388</v>
      </c>
      <c r="F24" s="11" t="s">
        <v>10</v>
      </c>
    </row>
    <row r="25" spans="1:6" ht="15" customHeight="1" x14ac:dyDescent="0.2">
      <c r="A25" s="13">
        <v>20</v>
      </c>
      <c r="B25" s="15" t="s">
        <v>30</v>
      </c>
      <c r="C25" s="19" t="s">
        <v>31</v>
      </c>
      <c r="D25" s="16">
        <v>77</v>
      </c>
      <c r="E25" s="16">
        <v>272</v>
      </c>
      <c r="F25" s="15">
        <v>1</v>
      </c>
    </row>
    <row r="26" spans="1:6" ht="15" customHeight="1" x14ac:dyDescent="0.2">
      <c r="A26" s="9">
        <v>21</v>
      </c>
      <c r="B26" s="11" t="s">
        <v>32</v>
      </c>
      <c r="C26" s="17"/>
      <c r="D26" s="12">
        <v>85</v>
      </c>
      <c r="E26" s="12"/>
      <c r="F26" s="11"/>
    </row>
    <row r="27" spans="1:6" ht="15" customHeight="1" x14ac:dyDescent="0.2">
      <c r="A27" s="13">
        <v>22</v>
      </c>
      <c r="B27" s="19" t="s">
        <v>33</v>
      </c>
      <c r="C27" s="16" t="s">
        <v>34</v>
      </c>
      <c r="D27" s="16">
        <v>41</v>
      </c>
      <c r="E27" s="16">
        <v>65</v>
      </c>
      <c r="F27" s="15" t="s">
        <v>10</v>
      </c>
    </row>
    <row r="28" spans="1:6" ht="15" customHeight="1" x14ac:dyDescent="0.2">
      <c r="A28" s="9">
        <v>23</v>
      </c>
      <c r="B28" s="14"/>
      <c r="C28" s="12" t="s">
        <v>35</v>
      </c>
      <c r="D28" s="12">
        <v>19</v>
      </c>
      <c r="E28" s="12">
        <v>51</v>
      </c>
      <c r="F28" s="11" t="s">
        <v>10</v>
      </c>
    </row>
    <row r="29" spans="1:6" ht="15" customHeight="1" x14ac:dyDescent="0.2">
      <c r="A29" s="13">
        <v>24</v>
      </c>
      <c r="B29" s="14"/>
      <c r="C29" s="16" t="s">
        <v>36</v>
      </c>
      <c r="D29" s="16">
        <v>12</v>
      </c>
      <c r="E29" s="16">
        <v>35</v>
      </c>
      <c r="F29" s="15" t="s">
        <v>10</v>
      </c>
    </row>
    <row r="30" spans="1:6" ht="15" customHeight="1" x14ac:dyDescent="0.2">
      <c r="A30" s="9">
        <v>25</v>
      </c>
      <c r="B30" s="14"/>
      <c r="C30" s="12" t="s">
        <v>37</v>
      </c>
      <c r="D30" s="12">
        <v>151</v>
      </c>
      <c r="E30" s="12">
        <v>373</v>
      </c>
      <c r="F30" s="11" t="s">
        <v>10</v>
      </c>
    </row>
    <row r="31" spans="1:6" ht="15" customHeight="1" x14ac:dyDescent="0.2">
      <c r="A31" s="13">
        <v>26</v>
      </c>
      <c r="B31" s="17"/>
      <c r="C31" s="16" t="s">
        <v>38</v>
      </c>
      <c r="D31" s="16">
        <v>159</v>
      </c>
      <c r="E31" s="16">
        <v>279</v>
      </c>
      <c r="F31" s="15">
        <v>3</v>
      </c>
    </row>
    <row r="32" spans="1:6" ht="15" customHeight="1" x14ac:dyDescent="0.2">
      <c r="A32" s="9">
        <v>27</v>
      </c>
      <c r="B32" s="10" t="s">
        <v>39</v>
      </c>
      <c r="C32" s="11" t="s">
        <v>39</v>
      </c>
      <c r="D32" s="12">
        <v>14</v>
      </c>
      <c r="E32" s="12">
        <v>58</v>
      </c>
      <c r="F32" s="11" t="s">
        <v>10</v>
      </c>
    </row>
    <row r="33" spans="1:6" ht="15" customHeight="1" x14ac:dyDescent="0.2">
      <c r="A33" s="13">
        <v>28</v>
      </c>
      <c r="B33" s="14"/>
      <c r="C33" s="15" t="s">
        <v>40</v>
      </c>
      <c r="D33" s="16">
        <v>31</v>
      </c>
      <c r="E33" s="16">
        <v>77</v>
      </c>
      <c r="F33" s="15" t="s">
        <v>10</v>
      </c>
    </row>
    <row r="34" spans="1:6" ht="15" customHeight="1" x14ac:dyDescent="0.2">
      <c r="A34" s="9">
        <v>29</v>
      </c>
      <c r="B34" s="17"/>
      <c r="C34" s="11" t="s">
        <v>41</v>
      </c>
      <c r="D34" s="12">
        <v>9</v>
      </c>
      <c r="E34" s="12">
        <v>13</v>
      </c>
      <c r="F34" s="11" t="s">
        <v>10</v>
      </c>
    </row>
    <row r="35" spans="1:6" ht="15" customHeight="1" x14ac:dyDescent="0.2">
      <c r="A35" s="13">
        <v>30</v>
      </c>
      <c r="B35" s="16" t="s">
        <v>42</v>
      </c>
      <c r="C35" s="19" t="s">
        <v>43</v>
      </c>
      <c r="D35" s="16">
        <v>68</v>
      </c>
      <c r="E35" s="20">
        <v>560</v>
      </c>
      <c r="F35" s="15" t="s">
        <v>10</v>
      </c>
    </row>
    <row r="36" spans="1:6" ht="15" customHeight="1" x14ac:dyDescent="0.2">
      <c r="A36" s="9">
        <v>31</v>
      </c>
      <c r="B36" s="12" t="s">
        <v>44</v>
      </c>
      <c r="C36" s="17"/>
      <c r="D36" s="12">
        <v>29</v>
      </c>
      <c r="E36" s="21"/>
      <c r="F36" s="11"/>
    </row>
    <row r="37" spans="1:6" ht="15" customHeight="1" x14ac:dyDescent="0.2">
      <c r="A37" s="13">
        <v>32</v>
      </c>
      <c r="B37" s="15" t="s">
        <v>45</v>
      </c>
      <c r="C37" s="15" t="s">
        <v>46</v>
      </c>
      <c r="D37" s="16">
        <v>162</v>
      </c>
      <c r="E37" s="16">
        <v>830</v>
      </c>
      <c r="F37" s="15">
        <v>11</v>
      </c>
    </row>
    <row r="38" spans="1:6" ht="15" customHeight="1" x14ac:dyDescent="0.2">
      <c r="A38" s="9">
        <v>33</v>
      </c>
      <c r="B38" s="10" t="s">
        <v>47</v>
      </c>
      <c r="C38" s="11" t="s">
        <v>48</v>
      </c>
      <c r="D38" s="12">
        <v>144</v>
      </c>
      <c r="E38" s="12">
        <v>727</v>
      </c>
      <c r="F38" s="11">
        <v>11</v>
      </c>
    </row>
    <row r="39" spans="1:6" ht="15" customHeight="1" x14ac:dyDescent="0.2">
      <c r="A39" s="13">
        <v>34</v>
      </c>
      <c r="B39" s="17"/>
      <c r="C39" s="15" t="s">
        <v>49</v>
      </c>
      <c r="D39" s="15" t="s">
        <v>10</v>
      </c>
      <c r="E39" s="22">
        <v>15</v>
      </c>
      <c r="F39" s="15" t="s">
        <v>10</v>
      </c>
    </row>
    <row r="40" spans="1:6" ht="15" customHeight="1" x14ac:dyDescent="0.2">
      <c r="A40" s="9">
        <v>35</v>
      </c>
      <c r="B40" s="11" t="s">
        <v>50</v>
      </c>
      <c r="C40" s="12" t="s">
        <v>51</v>
      </c>
      <c r="D40" s="11">
        <v>175</v>
      </c>
      <c r="E40" s="11">
        <v>122</v>
      </c>
      <c r="F40" s="11">
        <v>1</v>
      </c>
    </row>
    <row r="41" spans="1:6" ht="19.5" customHeight="1" x14ac:dyDescent="0.25">
      <c r="A41" s="23" t="s">
        <v>52</v>
      </c>
      <c r="B41" s="24"/>
      <c r="C41" s="25"/>
      <c r="D41" s="26">
        <f>SUM(D6:D40)</f>
        <v>2197</v>
      </c>
      <c r="E41" s="26">
        <f>SUM(E6:E40)</f>
        <v>7313</v>
      </c>
      <c r="F41" s="26">
        <f>SUM(F6:F40)</f>
        <v>97</v>
      </c>
    </row>
    <row r="42" spans="1:6" x14ac:dyDescent="0.2">
      <c r="B42" s="27"/>
      <c r="C42" s="28"/>
      <c r="D42" s="28"/>
      <c r="F42" s="29" t="s">
        <v>53</v>
      </c>
    </row>
    <row r="43" spans="1:6" x14ac:dyDescent="0.2">
      <c r="C43" s="30"/>
      <c r="D43" s="30"/>
      <c r="E43" s="30"/>
      <c r="F43" s="31"/>
    </row>
    <row r="44" spans="1:6" x14ac:dyDescent="0.2">
      <c r="C44" s="30"/>
      <c r="D44" s="30"/>
      <c r="E44" s="30"/>
      <c r="F44" s="31"/>
    </row>
    <row r="45" spans="1:6" x14ac:dyDescent="0.2">
      <c r="C45" s="30"/>
      <c r="D45" s="30"/>
      <c r="E45" s="30"/>
      <c r="F45" s="31"/>
    </row>
  </sheetData>
  <mergeCells count="14">
    <mergeCell ref="A41:C41"/>
    <mergeCell ref="C22:C23"/>
    <mergeCell ref="C25:C26"/>
    <mergeCell ref="B27:B31"/>
    <mergeCell ref="B32:B34"/>
    <mergeCell ref="C35:C36"/>
    <mergeCell ref="B38:B39"/>
    <mergeCell ref="A1:F1"/>
    <mergeCell ref="A2:F2"/>
    <mergeCell ref="B6:B8"/>
    <mergeCell ref="B10:B11"/>
    <mergeCell ref="B13:B16"/>
    <mergeCell ref="C16:C17"/>
    <mergeCell ref="B17:B21"/>
  </mergeCells>
  <conditionalFormatting sqref="B37:C37 C4:E4 C27">
    <cfRule type="cellIs" dxfId="1" priority="2" stopIfTrue="1" operator="equal">
      <formula>".."</formula>
    </cfRule>
  </conditionalFormatting>
  <conditionalFormatting sqref="F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2019-05-31T06:52:15Z</dcterms:created>
  <dcterms:modified xsi:type="dcterms:W3CDTF">2019-05-31T06:52:16Z</dcterms:modified>
</cp:coreProperties>
</file>