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ebook\dataset\11\"/>
    </mc:Choice>
  </mc:AlternateContent>
  <xr:revisionPtr revIDLastSave="0" documentId="13_ncr:1_{C03829F4-BCE4-480E-A035-4ECCFF7D325F}" xr6:coauthVersionLast="43" xr6:coauthVersionMax="43" xr10:uidLastSave="{00000000-0000-0000-0000-000000000000}"/>
  <bookViews>
    <workbookView xWindow="-120" yWindow="-120" windowWidth="29040" windowHeight="15840" tabRatio="219" xr2:uid="{A6730A94-F610-4275-B179-93C22D367405}"/>
  </bookViews>
  <sheets>
    <sheet name="11.6" sheetId="1" r:id="rId1"/>
  </sheets>
  <definedNames>
    <definedName name="_xlnm.Print_Area" localSheetId="0">'11.6'!$A$1:$AB$15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4" i="1" l="1"/>
  <c r="N14" i="1"/>
</calcChain>
</file>

<file path=xl/sharedStrings.xml><?xml version="1.0" encoding="utf-8"?>
<sst xmlns="http://schemas.openxmlformats.org/spreadsheetml/2006/main" count="52" uniqueCount="29">
  <si>
    <t>Table : 11.6</t>
  </si>
  <si>
    <t>Forest Tourism in West Bengal</t>
  </si>
  <si>
    <t>Sl. No.</t>
  </si>
  <si>
    <t>District</t>
  </si>
  <si>
    <t>2013 -14</t>
  </si>
  <si>
    <t>2014 - 15</t>
  </si>
  <si>
    <t>2015-16</t>
  </si>
  <si>
    <t>Place</t>
  </si>
  <si>
    <t>No. of Bunglows</t>
  </si>
  <si>
    <t>No. of Beds</t>
  </si>
  <si>
    <t>No. of Tourists Stayed</t>
  </si>
  <si>
    <t>Total Earnings from Tourists        (₨. in Lakh)</t>
  </si>
  <si>
    <t>Bankura</t>
  </si>
  <si>
    <t>Mukutmonipur</t>
  </si>
  <si>
    <t>Purulia</t>
  </si>
  <si>
    <t>Garhpanchkot</t>
  </si>
  <si>
    <t>Jhargram</t>
  </si>
  <si>
    <t>Darjeeling</t>
  </si>
  <si>
    <t>Lava, Kalimpong, Paren, Suntaleykhola, Jhallong, Gorubathan, Mongpong, Lepchajagat</t>
  </si>
  <si>
    <t>Lava,Lolegaon, Kalimpong, Paren, Suntaleykhola, Jhallong, Gorubathan, Mongpong, Lepchajagat</t>
  </si>
  <si>
    <t>Lava,Lolegaon, Kalimpong, Paren, Suntaleykhola, Gorubathan, Mongpong, Lepchajagat</t>
  </si>
  <si>
    <t>Jalpaiguri</t>
  </si>
  <si>
    <t>Murti</t>
  </si>
  <si>
    <t>Alipurduar</t>
  </si>
  <si>
    <t>Barodabari, Rajabhatkhawa</t>
  </si>
  <si>
    <t>Coochbehar</t>
  </si>
  <si>
    <t>Rashikbill</t>
  </si>
  <si>
    <t>TOTAL</t>
  </si>
  <si>
    <t>Source: West Bengal Forest Development Corporation Ltd., Govt.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</si>
</sst>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#\)"/>
    <numFmt numFmtId="165" formatCode="[$₹-4009]\ #,##0.0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b/>
      <sz val="14"/>
      <color theme="1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11"/>
      <color theme="1"/>
      <name val="Garamond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39997558519241921"/>
        <bgColor theme="6" tint="0.79998168889431442"/>
      </patternFill>
    </fill>
    <fill>
      <patternFill patternType="solid">
        <fgColor theme="0" tint="-0.249977111117893"/>
        <bgColor theme="6" tint="0.79998168889431442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165" fontId="0" fillId="0" borderId="0" xfId="0" applyNumberFormat="1"/>
    <xf numFmtId="0" fontId="7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0" borderId="0" xfId="0" applyFont="1"/>
    <xf numFmtId="0" fontId="0" fillId="4" borderId="2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2" fontId="6" fillId="3" borderId="3" xfId="0" applyNumberFormat="1" applyFont="1" applyFill="1" applyBorder="1" applyAlignment="1">
      <alignment horizontal="center" vertical="center" wrapText="1"/>
    </xf>
    <xf numFmtId="2" fontId="6" fillId="3" borderId="4" xfId="0" applyNumberFormat="1" applyFont="1" applyFill="1" applyBorder="1" applyAlignment="1">
      <alignment horizontal="center" vertical="center" wrapText="1"/>
    </xf>
    <xf numFmtId="2" fontId="6" fillId="3" borderId="6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4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123825</xdr:colOff>
      <xdr:row>3</xdr:row>
      <xdr:rowOff>66675</xdr:rowOff>
    </xdr:from>
    <xdr:to>
      <xdr:col>27</xdr:col>
      <xdr:colOff>437349</xdr:colOff>
      <xdr:row>9</xdr:row>
      <xdr:rowOff>504438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E2DFE0-4C68-4E66-877F-07866DA06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6875" y="838200"/>
          <a:ext cx="6409524" cy="3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1853-A10B-4426-B969-EF0648690707}">
  <sheetPr codeName="Sheet60"/>
  <dimension ref="A1:V15"/>
  <sheetViews>
    <sheetView tabSelected="1" view="pageBreakPreview" zoomScaleSheetLayoutView="100" workbookViewId="0">
      <selection activeCell="D19" sqref="D19"/>
    </sheetView>
  </sheetViews>
  <sheetFormatPr defaultRowHeight="15" x14ac:dyDescent="0.25"/>
  <cols>
    <col min="1" max="1" width="4.42578125" customWidth="1"/>
    <col min="2" max="2" width="10.85546875" customWidth="1"/>
    <col min="3" max="3" width="12.42578125" customWidth="1"/>
    <col min="4" max="6" width="6.85546875" customWidth="1"/>
    <col min="7" max="7" width="7.7109375" customWidth="1"/>
    <col min="8" max="8" width="12.42578125" customWidth="1"/>
    <col min="9" max="11" width="6.85546875" customWidth="1"/>
    <col min="12" max="12" width="7.7109375" customWidth="1"/>
    <col min="13" max="13" width="12.42578125" customWidth="1"/>
    <col min="14" max="16" width="6.85546875" customWidth="1"/>
    <col min="17" max="17" width="7.7109375" customWidth="1"/>
  </cols>
  <sheetData>
    <row r="1" spans="1:22" ht="18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22" s="1" customFormat="1" ht="24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22" s="1" customFormat="1" ht="18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2"/>
      <c r="P3" s="2"/>
      <c r="Q3" s="3"/>
    </row>
    <row r="4" spans="1:22" ht="18.75" customHeight="1" x14ac:dyDescent="0.25">
      <c r="A4" s="28" t="s">
        <v>2</v>
      </c>
      <c r="B4" s="28" t="s">
        <v>3</v>
      </c>
      <c r="C4" s="29" t="s">
        <v>4</v>
      </c>
      <c r="D4" s="29"/>
      <c r="E4" s="29"/>
      <c r="F4" s="29"/>
      <c r="G4" s="29"/>
      <c r="H4" s="29" t="s">
        <v>5</v>
      </c>
      <c r="I4" s="29"/>
      <c r="J4" s="29"/>
      <c r="K4" s="29"/>
      <c r="L4" s="29"/>
      <c r="M4" s="29" t="s">
        <v>6</v>
      </c>
      <c r="N4" s="29"/>
      <c r="O4" s="29"/>
      <c r="P4" s="29"/>
      <c r="Q4" s="29"/>
    </row>
    <row r="5" spans="1:22" ht="81.75" customHeight="1" x14ac:dyDescent="0.25">
      <c r="A5" s="28"/>
      <c r="B5" s="28"/>
      <c r="C5" s="4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4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4" t="s">
        <v>7</v>
      </c>
      <c r="N5" s="5" t="s">
        <v>8</v>
      </c>
      <c r="O5" s="5" t="s">
        <v>9</v>
      </c>
      <c r="P5" s="5" t="s">
        <v>10</v>
      </c>
      <c r="Q5" s="5" t="s">
        <v>11</v>
      </c>
      <c r="R5" s="6"/>
    </row>
    <row r="6" spans="1:22" s="8" customFormat="1" ht="18.75" customHeight="1" x14ac:dyDescent="0.25">
      <c r="A6" s="7">
        <v>1</v>
      </c>
      <c r="B6" s="7">
        <v>2</v>
      </c>
      <c r="C6" s="7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  <c r="N6" s="7">
        <v>14</v>
      </c>
      <c r="O6" s="7">
        <v>15</v>
      </c>
      <c r="P6" s="7">
        <v>16</v>
      </c>
      <c r="Q6" s="7">
        <v>17</v>
      </c>
    </row>
    <row r="7" spans="1:22" ht="30" customHeight="1" x14ac:dyDescent="0.25">
      <c r="A7" s="9">
        <v>1</v>
      </c>
      <c r="B7" s="9" t="s">
        <v>12</v>
      </c>
      <c r="C7" s="10" t="s">
        <v>13</v>
      </c>
      <c r="D7" s="9">
        <v>1</v>
      </c>
      <c r="E7" s="9">
        <v>28</v>
      </c>
      <c r="F7" s="20">
        <v>63352</v>
      </c>
      <c r="G7" s="20">
        <v>359.29</v>
      </c>
      <c r="H7" s="10" t="s">
        <v>13</v>
      </c>
      <c r="I7" s="9">
        <v>1</v>
      </c>
      <c r="J7" s="9">
        <v>28</v>
      </c>
      <c r="K7" s="20">
        <v>65536</v>
      </c>
      <c r="L7" s="23">
        <v>384.5</v>
      </c>
      <c r="M7" s="10" t="s">
        <v>13</v>
      </c>
      <c r="N7" s="9">
        <v>1</v>
      </c>
      <c r="O7" s="9">
        <v>28</v>
      </c>
      <c r="P7" s="20">
        <v>74496</v>
      </c>
      <c r="Q7" s="23">
        <v>431</v>
      </c>
      <c r="U7" s="11"/>
    </row>
    <row r="8" spans="1:22" ht="30" customHeight="1" x14ac:dyDescent="0.25">
      <c r="A8" s="12">
        <v>2</v>
      </c>
      <c r="B8" s="12" t="s">
        <v>14</v>
      </c>
      <c r="C8" s="13" t="s">
        <v>15</v>
      </c>
      <c r="D8" s="12">
        <v>1</v>
      </c>
      <c r="E8" s="12">
        <v>42</v>
      </c>
      <c r="F8" s="21"/>
      <c r="G8" s="21"/>
      <c r="H8" s="13" t="s">
        <v>15</v>
      </c>
      <c r="I8" s="12">
        <v>1</v>
      </c>
      <c r="J8" s="12">
        <v>42</v>
      </c>
      <c r="K8" s="21"/>
      <c r="L8" s="24"/>
      <c r="M8" s="13" t="s">
        <v>15</v>
      </c>
      <c r="N8" s="12">
        <v>1</v>
      </c>
      <c r="O8" s="12">
        <v>42</v>
      </c>
      <c r="P8" s="21"/>
      <c r="Q8" s="24"/>
    </row>
    <row r="9" spans="1:22" ht="30" customHeight="1" x14ac:dyDescent="0.25">
      <c r="A9" s="9">
        <v>3</v>
      </c>
      <c r="B9" s="9" t="s">
        <v>16</v>
      </c>
      <c r="C9" s="10" t="s">
        <v>16</v>
      </c>
      <c r="D9" s="9">
        <v>1</v>
      </c>
      <c r="E9" s="9">
        <v>12</v>
      </c>
      <c r="F9" s="21"/>
      <c r="G9" s="21"/>
      <c r="H9" s="10" t="s">
        <v>16</v>
      </c>
      <c r="I9" s="9">
        <v>1</v>
      </c>
      <c r="J9" s="9">
        <v>12</v>
      </c>
      <c r="K9" s="21"/>
      <c r="L9" s="24"/>
      <c r="M9" s="10" t="s">
        <v>16</v>
      </c>
      <c r="N9" s="9">
        <v>1</v>
      </c>
      <c r="O9" s="9">
        <v>12</v>
      </c>
      <c r="P9" s="21"/>
      <c r="Q9" s="24"/>
      <c r="V9" s="14"/>
    </row>
    <row r="10" spans="1:22" ht="118.5" customHeight="1" x14ac:dyDescent="0.25">
      <c r="A10" s="12">
        <v>4</v>
      </c>
      <c r="B10" s="15" t="s">
        <v>17</v>
      </c>
      <c r="C10" s="13" t="s">
        <v>18</v>
      </c>
      <c r="D10" s="12">
        <v>8</v>
      </c>
      <c r="E10" s="12">
        <v>138</v>
      </c>
      <c r="F10" s="21"/>
      <c r="G10" s="21"/>
      <c r="H10" s="13" t="s">
        <v>19</v>
      </c>
      <c r="I10" s="12">
        <v>9</v>
      </c>
      <c r="J10" s="12">
        <v>144</v>
      </c>
      <c r="K10" s="21"/>
      <c r="L10" s="24"/>
      <c r="M10" s="13" t="s">
        <v>20</v>
      </c>
      <c r="N10" s="12">
        <v>8</v>
      </c>
      <c r="O10" s="12">
        <v>114</v>
      </c>
      <c r="P10" s="21"/>
      <c r="Q10" s="24"/>
    </row>
    <row r="11" spans="1:22" ht="30" customHeight="1" x14ac:dyDescent="0.25">
      <c r="A11" s="9">
        <v>5</v>
      </c>
      <c r="B11" s="9" t="s">
        <v>21</v>
      </c>
      <c r="C11" s="10" t="s">
        <v>22</v>
      </c>
      <c r="D11" s="9">
        <v>1</v>
      </c>
      <c r="E11" s="9">
        <v>32</v>
      </c>
      <c r="F11" s="21"/>
      <c r="G11" s="21"/>
      <c r="H11" s="10" t="s">
        <v>22</v>
      </c>
      <c r="I11" s="9">
        <v>1</v>
      </c>
      <c r="J11" s="9">
        <v>32</v>
      </c>
      <c r="K11" s="21"/>
      <c r="L11" s="24"/>
      <c r="M11" s="10" t="s">
        <v>22</v>
      </c>
      <c r="N11" s="9">
        <v>1</v>
      </c>
      <c r="O11" s="9">
        <v>32</v>
      </c>
      <c r="P11" s="21"/>
      <c r="Q11" s="24"/>
    </row>
    <row r="12" spans="1:22" ht="30" customHeight="1" x14ac:dyDescent="0.25">
      <c r="A12" s="12">
        <v>6</v>
      </c>
      <c r="B12" s="12" t="s">
        <v>23</v>
      </c>
      <c r="C12" s="13" t="s">
        <v>24</v>
      </c>
      <c r="D12" s="12">
        <v>2</v>
      </c>
      <c r="E12" s="12">
        <v>49</v>
      </c>
      <c r="F12" s="21"/>
      <c r="G12" s="21"/>
      <c r="H12" s="13" t="s">
        <v>24</v>
      </c>
      <c r="I12" s="12">
        <v>2</v>
      </c>
      <c r="J12" s="12">
        <v>57</v>
      </c>
      <c r="K12" s="21"/>
      <c r="L12" s="24"/>
      <c r="M12" s="13" t="s">
        <v>24</v>
      </c>
      <c r="N12" s="12">
        <v>2</v>
      </c>
      <c r="O12" s="12">
        <v>66</v>
      </c>
      <c r="P12" s="21"/>
      <c r="Q12" s="24"/>
    </row>
    <row r="13" spans="1:22" ht="30" customHeight="1" x14ac:dyDescent="0.25">
      <c r="A13" s="9">
        <v>7</v>
      </c>
      <c r="B13" s="9" t="s">
        <v>25</v>
      </c>
      <c r="C13" s="10" t="s">
        <v>26</v>
      </c>
      <c r="D13" s="9">
        <v>1</v>
      </c>
      <c r="E13" s="9">
        <v>20</v>
      </c>
      <c r="F13" s="21"/>
      <c r="G13" s="21"/>
      <c r="H13" s="10" t="s">
        <v>26</v>
      </c>
      <c r="I13" s="9">
        <v>1</v>
      </c>
      <c r="J13" s="9">
        <v>20</v>
      </c>
      <c r="K13" s="21"/>
      <c r="L13" s="24"/>
      <c r="M13" s="10" t="s">
        <v>26</v>
      </c>
      <c r="N13" s="9">
        <v>1</v>
      </c>
      <c r="O13" s="9">
        <v>20</v>
      </c>
      <c r="P13" s="21"/>
      <c r="Q13" s="24"/>
    </row>
    <row r="14" spans="1:22" ht="24.95" customHeight="1" x14ac:dyDescent="0.25">
      <c r="A14" s="30" t="s">
        <v>27</v>
      </c>
      <c r="B14" s="30"/>
      <c r="C14" s="16"/>
      <c r="D14" s="17">
        <v>15</v>
      </c>
      <c r="E14" s="17">
        <v>321</v>
      </c>
      <c r="F14" s="22"/>
      <c r="G14" s="22"/>
      <c r="H14" s="18"/>
      <c r="I14" s="17">
        <v>16</v>
      </c>
      <c r="J14" s="17">
        <v>335</v>
      </c>
      <c r="K14" s="22"/>
      <c r="L14" s="25"/>
      <c r="M14" s="18"/>
      <c r="N14" s="17">
        <f>SUM(N7:N13)</f>
        <v>15</v>
      </c>
      <c r="O14" s="17">
        <f>SUM(O7:O13)</f>
        <v>314</v>
      </c>
      <c r="P14" s="22"/>
      <c r="Q14" s="25"/>
    </row>
    <row r="15" spans="1:22" x14ac:dyDescent="0.25">
      <c r="L15" s="19"/>
      <c r="Q15" s="19" t="s">
        <v>28</v>
      </c>
    </row>
  </sheetData>
  <mergeCells count="14">
    <mergeCell ref="P7:P14"/>
    <mergeCell ref="Q7:Q14"/>
    <mergeCell ref="A1:Q1"/>
    <mergeCell ref="A2:Q2"/>
    <mergeCell ref="A4:A5"/>
    <mergeCell ref="B4:B5"/>
    <mergeCell ref="C4:G4"/>
    <mergeCell ref="H4:L4"/>
    <mergeCell ref="M4:Q4"/>
    <mergeCell ref="A14:B14"/>
    <mergeCell ref="F7:F14"/>
    <mergeCell ref="G7:G14"/>
    <mergeCell ref="K7:K14"/>
    <mergeCell ref="L7:L14"/>
  </mergeCells>
  <conditionalFormatting sqref="Q3">
    <cfRule type="cellIs" dxfId="3" priority="4" stopIfTrue="1" operator="equal">
      <formula>".."</formula>
    </cfRule>
  </conditionalFormatting>
  <conditionalFormatting sqref="Q3">
    <cfRule type="cellIs" dxfId="2" priority="3" stopIfTrue="1" operator="equal">
      <formula>".."</formula>
    </cfRule>
  </conditionalFormatting>
  <conditionalFormatting sqref="L3">
    <cfRule type="cellIs" dxfId="1" priority="2" stopIfTrue="1" operator="equal">
      <formula>".."</formula>
    </cfRule>
  </conditionalFormatting>
  <conditionalFormatting sqref="L3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2016&amp;R&amp;P-2 &amp;K00+000out of &amp;N</oddFooter>
  </headerFooter>
  <rowBreaks count="1" manualBreakCount="1">
    <brk id="15" max="16383" man="1"/>
  </rowBreaks>
  <colBreaks count="1" manualBreakCount="1">
    <brk id="17" max="1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11.6</vt:lpstr>
      <vt:lpstr>'11.6'!Print_Area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2019-05-31T06:52:19Z</dcterms:created>
  <dcterms:modified xsi:type="dcterms:W3CDTF">2019-06-11T09:07:26Z</dcterms:modified>
</cp:coreProperties>
</file>