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EB9ABE5-803E-4912-917C-084579E3CD95}" xr6:coauthVersionLast="43" xr6:coauthVersionMax="43" xr10:uidLastSave="{00000000-0000-0000-0000-000000000000}"/>
  <bookViews>
    <workbookView xWindow="390" yWindow="390" windowWidth="21600" windowHeight="11385" xr2:uid="{14D3C23F-AB24-406D-A86C-70041489FA6E}"/>
  </bookViews>
  <sheets>
    <sheet name="12.1.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<sst xmlns="http://schemas.openxmlformats.org/spreadsheetml/2006/main" count="73" uniqueCount="40">
  <si>
    <t>Table : 12.1.19</t>
  </si>
  <si>
    <t>Air Quality in Different Locations of 24 Parganas South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</si>
  <si>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</si>
  <si>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</si>
  <si>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</si>
  <si>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</si>
  <si>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</si>
  <si>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</si>
  <si>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</si>
  <si>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</si>
  <si>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</si>
  <si>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</si>
  <si>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</si>
  <si>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</si>
  <si>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</si>
  <si>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</si>
  <si>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</si>
  <si>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</si>
  <si>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</si>
  <si>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</si>
  <si>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</si>
  <si>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Amtala, 24 Parganas (S)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</si>
  <si>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</si>
  <si>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</si>
  <si>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</si>
  <si>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</si>
  <si>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</si>
  <si>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</si>
  <si>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</si>
  <si>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</si>
  <si>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</si>
  <si>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</si>
  <si>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</si>
  <si>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</si>
  <si>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</si>
  <si>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</si>
  <si>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</si>
  <si>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</si>
  <si>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Baruipur, 24 Parganas (S)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</si>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</sst>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3" borderId="1" xfId="4" applyNumberFormat="1" applyFont="1" applyFill="1" applyBorder="1" applyAlignment="1">
      <alignment vertical="center" wrapText="1"/>
    </xf>
    <xf numFmtId="2" fontId="14" fillId="5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4C5002AF-98D9-487E-A702-CA1C74B6020C}"/>
    <cellStyle name="Normal 2 5" xfId="2" xr:uid="{AE192D66-B2F5-4008-9EA4-B1FCA5E1F0DF}"/>
    <cellStyle name="Normal 21 2" xfId="4" xr:uid="{CB8B7EAB-91EF-493C-A388-1495A02A0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B68E-D248-47F4-BD22-973B1076D4B1}">
  <sheetPr codeName="Sheet138"/>
  <dimension ref="A1:Q40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23">
        <v>26.2</v>
      </c>
      <c r="F13" s="23">
        <v>27</v>
      </c>
      <c r="G13" s="23">
        <v>24.1</v>
      </c>
      <c r="H13" s="23">
        <v>21.3</v>
      </c>
      <c r="I13" s="23">
        <v>24.2</v>
      </c>
      <c r="J13" s="23">
        <v>28</v>
      </c>
      <c r="K13" s="23">
        <v>42</v>
      </c>
      <c r="L13" s="24">
        <v>52.3</v>
      </c>
      <c r="M13" s="23">
        <v>50.6</v>
      </c>
      <c r="N13" s="23">
        <v>58</v>
      </c>
      <c r="O13" s="23">
        <v>51</v>
      </c>
      <c r="P13" s="24">
        <v>37</v>
      </c>
      <c r="Q13" s="25">
        <f>AVERAGE(E13:P13)</f>
        <v>36.808333333333337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>
        <v>55.8</v>
      </c>
      <c r="F15" s="26">
        <v>60.8</v>
      </c>
      <c r="G15" s="26">
        <v>49.1</v>
      </c>
      <c r="H15" s="26">
        <v>51.1</v>
      </c>
      <c r="I15" s="26">
        <v>43.3</v>
      </c>
      <c r="J15" s="26">
        <v>49.4</v>
      </c>
      <c r="K15" s="26">
        <v>82.4</v>
      </c>
      <c r="L15" s="26">
        <v>135.30000000000001</v>
      </c>
      <c r="M15" s="26">
        <v>168.4</v>
      </c>
      <c r="N15" s="26">
        <v>224</v>
      </c>
      <c r="O15" s="26">
        <v>181</v>
      </c>
      <c r="P15" s="26">
        <v>103</v>
      </c>
      <c r="Q15" s="25">
        <f>AVERAGE(E15:P15)</f>
        <v>100.3</v>
      </c>
    </row>
    <row r="16" spans="1:17" x14ac:dyDescent="0.25">
      <c r="A16" s="14"/>
      <c r="B16" s="15"/>
      <c r="C16" s="16" t="s">
        <v>36</v>
      </c>
      <c r="D16" s="17" t="s">
        <v>27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23">
        <v>2</v>
      </c>
      <c r="F17" s="23">
        <v>2.2000000000000002</v>
      </c>
      <c r="G17" s="23">
        <v>2.1</v>
      </c>
      <c r="H17" s="23">
        <v>2</v>
      </c>
      <c r="I17" s="23">
        <v>2</v>
      </c>
      <c r="J17" s="23">
        <v>2.2000000000000002</v>
      </c>
      <c r="K17" s="23">
        <v>3.8</v>
      </c>
      <c r="L17" s="24">
        <v>3.9</v>
      </c>
      <c r="M17" s="23">
        <v>3.1</v>
      </c>
      <c r="N17" s="23">
        <v>4</v>
      </c>
      <c r="O17" s="23">
        <v>4</v>
      </c>
      <c r="P17" s="24">
        <v>3</v>
      </c>
      <c r="Q17" s="25">
        <f>AVERAGE(E17:P17)</f>
        <v>2.8583333333333329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23">
        <v>26.9</v>
      </c>
      <c r="F25" s="23">
        <v>26.3</v>
      </c>
      <c r="G25" s="23">
        <v>22.2</v>
      </c>
      <c r="H25" s="23">
        <v>21.6</v>
      </c>
      <c r="I25" s="23">
        <v>24.7</v>
      </c>
      <c r="J25" s="23">
        <v>25.9</v>
      </c>
      <c r="K25" s="23">
        <v>44.1</v>
      </c>
      <c r="L25" s="24">
        <v>51.3</v>
      </c>
      <c r="M25" s="23">
        <v>49.3</v>
      </c>
      <c r="N25" s="23">
        <v>60</v>
      </c>
      <c r="O25" s="23">
        <v>46</v>
      </c>
      <c r="P25" s="24">
        <v>41</v>
      </c>
      <c r="Q25" s="25">
        <f>AVERAGE(E25:P25)</f>
        <v>36.608333333333334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>
        <v>55.5</v>
      </c>
      <c r="F27" s="26">
        <v>67.5</v>
      </c>
      <c r="G27" s="26">
        <v>44.4</v>
      </c>
      <c r="H27" s="26">
        <v>43.6</v>
      </c>
      <c r="I27" s="26">
        <v>38.6</v>
      </c>
      <c r="J27" s="26">
        <v>44.2</v>
      </c>
      <c r="K27" s="26">
        <v>89.1</v>
      </c>
      <c r="L27" s="26">
        <v>149.19999999999999</v>
      </c>
      <c r="M27" s="26">
        <v>170.4</v>
      </c>
      <c r="N27" s="26">
        <v>249</v>
      </c>
      <c r="O27" s="26">
        <v>138</v>
      </c>
      <c r="P27" s="26">
        <v>131</v>
      </c>
      <c r="Q27" s="25">
        <f>AVERAGE(E27:P27)</f>
        <v>101.70833333333333</v>
      </c>
    </row>
    <row r="28" spans="1:17" x14ac:dyDescent="0.25">
      <c r="A28" s="14"/>
      <c r="B28" s="15"/>
      <c r="C28" s="16" t="s">
        <v>36</v>
      </c>
      <c r="D28" s="17" t="s">
        <v>27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23">
        <v>2</v>
      </c>
      <c r="F29" s="23">
        <v>2.2000000000000002</v>
      </c>
      <c r="G29" s="23">
        <v>2.1</v>
      </c>
      <c r="H29" s="23">
        <v>2</v>
      </c>
      <c r="I29" s="23">
        <v>2</v>
      </c>
      <c r="J29" s="23">
        <v>2.1</v>
      </c>
      <c r="K29" s="23">
        <v>5.0999999999999996</v>
      </c>
      <c r="L29" s="24">
        <v>4.0999999999999996</v>
      </c>
      <c r="M29" s="23">
        <v>3</v>
      </c>
      <c r="N29" s="23">
        <v>5</v>
      </c>
      <c r="O29" s="23">
        <v>3</v>
      </c>
      <c r="P29" s="24">
        <v>3</v>
      </c>
      <c r="Q29" s="25">
        <f>AVERAGE(E29:P29)</f>
        <v>2.9666666666666668</v>
      </c>
    </row>
    <row r="30" spans="1:17" x14ac:dyDescent="0.25">
      <c r="A30" s="28"/>
      <c r="B30" s="29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2" t="s">
        <v>39</v>
      </c>
    </row>
    <row r="31" spans="1:1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</sheetData>
  <mergeCells count="6"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F16F020D-B213-4F59-829D-E42B8F9418E5}"/>
    <hyperlink ref="Q3" location="Contents!E82" display="see Contents" xr:uid="{92BC6F7F-3149-495E-A748-9D510456A1D9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2019-05-31T06:52:36Z</dcterms:created>
  <dcterms:modified xsi:type="dcterms:W3CDTF">2019-05-31T06:52:36Z</dcterms:modified>
</cp:coreProperties>
</file>