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database_EF_16\"/>
    </mc:Choice>
  </mc:AlternateContent>
  <xr:revisionPtr revIDLastSave="0" documentId="8_{6869CD50-2B99-408C-9FCE-1CA1603A6E45}" xr6:coauthVersionLast="43" xr6:coauthVersionMax="43" xr10:uidLastSave="{00000000-0000-0000-0000-000000000000}"/>
  <bookViews>
    <workbookView xWindow="780" yWindow="780" windowWidth="21600" windowHeight="11385" xr2:uid="{6EDF3EBA-49EE-428C-8253-52AFA04320DE}"/>
  </bookViews>
  <sheets>
    <sheet name="2.4" sheetId="1" r:id="rId1"/>
  </sheets>
  <definedNames>
    <definedName name="_xlnm.Print_Area" localSheetId="0">'2.4'!$A$1:$O$28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N26" i="1" l="1"/>
  <c r="M26" i="1"/>
  <c r="L26" i="1"/>
  <c r="K26" i="1"/>
  <c r="J26" i="1"/>
  <c r="I26" i="1"/>
  <c r="H26" i="1"/>
  <c r="G26" i="1"/>
  <c r="F26" i="1"/>
  <c r="E26" i="1"/>
  <c r="D26" i="1"/>
  <c r="C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</calcChain>
</file>

<file path=xl/sharedStrings.xml><?xml version="1.0" encoding="utf-8"?>
<sst xmlns="http://schemas.openxmlformats.org/spreadsheetml/2006/main" count="41" uniqueCount="41">
  <si>
    <t>Table : 2.4</t>
  </si>
  <si>
    <t>Districtwise Rainfall by month for 2015 in West Bengal</t>
  </si>
  <si>
    <t>(Millimetre)</t>
  </si>
  <si>
    <t>Sl. 
No.</t>
  </si>
  <si>
    <t>District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</si>
  <si>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</si>
  <si>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</si>
  <si>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</si>
  <si>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</si>
  <si>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</si>
  <si>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</si>
  <si>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</si>
  <si>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</si>
  <si>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</si>
  <si>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</si>
  <si>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</si>
  <si>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</si>
  <si>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District Average</t>
  </si>
  <si>
    <t>Burdwan</t>
  </si>
  <si>
    <t>Birbhum</t>
  </si>
  <si>
    <t>Bankura</t>
  </si>
  <si>
    <t>Purba Medinipur</t>
  </si>
  <si>
    <t>Paschim Medinipur</t>
  </si>
  <si>
    <t>Howrah</t>
  </si>
  <si>
    <t>Hooghly</t>
  </si>
  <si>
    <t>North 24-Parganas</t>
  </si>
  <si>
    <t>South 24-Parganas</t>
  </si>
  <si>
    <t>Nadia</t>
  </si>
  <si>
    <t>Murshidabad</t>
  </si>
  <si>
    <t>Uttar Dinajpur</t>
  </si>
  <si>
    <t>Dakshin Dinajpur</t>
  </si>
  <si>
    <t>Malda</t>
  </si>
  <si>
    <t>Jalpaiguri</t>
  </si>
  <si>
    <t>Alipurduar</t>
  </si>
  <si>
    <t>Darjeeling</t>
  </si>
  <si>
    <t>Cooch Behar</t>
  </si>
  <si>
    <t>Purulia</t>
  </si>
  <si>
    <t>Kolkata</t>
  </si>
  <si>
    <r>
      <t xml:space="preserve">West Bengal </t>
    </r>
    <r>
      <rPr>
        <b/>
        <sz val="10"/>
        <rFont val="Arial"/>
        <family val="2"/>
      </rPr>
      <t>(Monthly Average)</t>
    </r>
  </si>
  <si>
    <t>Source :Agricultural Meteorologist,</t>
  </si>
  <si>
    <t>Directorate of Agriculture, Government of 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</si>
</sst>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(#\)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Garamond"/>
      <family val="1"/>
    </font>
    <font>
      <b/>
      <sz val="16"/>
      <name val="Garamond"/>
      <family val="1"/>
    </font>
    <font>
      <b/>
      <sz val="13"/>
      <name val="Times New Roman"/>
      <family val="1"/>
    </font>
    <font>
      <u/>
      <sz val="11"/>
      <color theme="10"/>
      <name val="Calibri"/>
      <family val="2"/>
    </font>
    <font>
      <i/>
      <sz val="11"/>
      <color theme="10"/>
      <name val="Calibri"/>
      <family val="2"/>
    </font>
    <font>
      <b/>
      <sz val="10"/>
      <name val="Arial"/>
      <family val="2"/>
    </font>
    <font>
      <b/>
      <sz val="12"/>
      <name val="Arial"/>
      <family val="2"/>
    </font>
    <font>
      <sz val="9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39997558519241921"/>
        <bgColor theme="6" tint="0.5999633777886288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39997558519241921"/>
        <bgColor theme="6" tint="0.79998168889431442"/>
      </patternFill>
    </fill>
    <fill>
      <patternFill patternType="solid">
        <fgColor theme="6" tint="0.59996337778862885"/>
        <bgColor theme="6" tint="0.59996337778862885"/>
      </patternFill>
    </fill>
    <fill>
      <patternFill patternType="solid">
        <fgColor theme="0" tint="-0.14999847407452621"/>
        <bgColor theme="6" tint="0.59996337778862885"/>
      </patternFill>
    </fill>
    <fill>
      <patternFill patternType="solid">
        <fgColor theme="6" tint="0.59999389629810485"/>
        <bgColor theme="6" tint="0.79998168889431442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2" fillId="0" borderId="0" xfId="1" applyFont="1" applyFill="1" applyBorder="1" applyAlignment="1">
      <alignment horizontal="center" vertical="center"/>
    </xf>
    <xf numFmtId="0" fontId="1" fillId="0" borderId="0" xfId="1" applyFont="1" applyAlignment="1">
      <alignment vertical="center"/>
    </xf>
    <xf numFmtId="0" fontId="3" fillId="0" borderId="0" xfId="1" applyFont="1" applyFill="1" applyBorder="1" applyAlignment="1">
      <alignment horizontal="center" vertical="center" wrapText="1"/>
    </xf>
    <xf numFmtId="0" fontId="4" fillId="0" borderId="0" xfId="1" applyFont="1" applyFill="1" applyBorder="1" applyAlignment="1">
      <alignment horizontal="center" vertical="center" wrapText="1"/>
    </xf>
    <xf numFmtId="0" fontId="1" fillId="0" borderId="1" xfId="1" applyFont="1" applyFill="1" applyBorder="1" applyAlignment="1">
      <alignment horizontal="right"/>
    </xf>
    <xf numFmtId="0" fontId="1" fillId="0" borderId="0" xfId="1" applyFont="1" applyFill="1" applyAlignment="1">
      <alignment vertical="center"/>
    </xf>
    <xf numFmtId="0" fontId="6" fillId="0" borderId="2" xfId="2" applyFont="1" applyBorder="1" applyAlignment="1" applyProtection="1">
      <alignment horizontal="right" vertical="center"/>
    </xf>
    <xf numFmtId="0" fontId="7" fillId="2" borderId="3" xfId="1" applyFont="1" applyFill="1" applyBorder="1" applyAlignment="1">
      <alignment horizontal="center" vertical="center" wrapText="1"/>
    </xf>
    <xf numFmtId="0" fontId="7" fillId="2" borderId="3" xfId="1" applyFont="1" applyFill="1" applyBorder="1" applyAlignment="1">
      <alignment horizontal="center" vertical="center" shrinkToFit="1"/>
    </xf>
    <xf numFmtId="0" fontId="7" fillId="2" borderId="4" xfId="1" applyFont="1" applyFill="1" applyBorder="1" applyAlignment="1">
      <alignment horizontal="center" vertical="center" shrinkToFit="1"/>
    </xf>
    <xf numFmtId="0" fontId="7" fillId="2" borderId="5" xfId="1" applyFont="1" applyFill="1" applyBorder="1" applyAlignment="1">
      <alignment horizontal="center" vertical="center" wrapText="1"/>
    </xf>
    <xf numFmtId="0" fontId="1" fillId="0" borderId="0" xfId="1" applyFont="1" applyAlignment="1">
      <alignment horizontal="center" vertical="center"/>
    </xf>
    <xf numFmtId="164" fontId="1" fillId="3" borderId="3" xfId="1" applyNumberFormat="1" applyFont="1" applyFill="1" applyBorder="1" applyAlignment="1">
      <alignment horizontal="center" vertical="center" wrapText="1"/>
    </xf>
    <xf numFmtId="164" fontId="1" fillId="3" borderId="6" xfId="1" applyNumberFormat="1" applyFont="1" applyFill="1" applyBorder="1" applyAlignment="1">
      <alignment horizontal="center" vertical="center" wrapText="1"/>
    </xf>
    <xf numFmtId="164" fontId="1" fillId="0" borderId="0" xfId="1" applyNumberFormat="1" applyFont="1" applyAlignment="1">
      <alignment horizontal="center" vertical="center"/>
    </xf>
    <xf numFmtId="164" fontId="1" fillId="0" borderId="0" xfId="1" applyNumberFormat="1" applyFont="1" applyAlignment="1">
      <alignment vertical="center"/>
    </xf>
    <xf numFmtId="0" fontId="1" fillId="4" borderId="3" xfId="1" applyFont="1" applyFill="1" applyBorder="1" applyAlignment="1">
      <alignment horizontal="center" vertical="center"/>
    </xf>
    <xf numFmtId="0" fontId="1" fillId="4" borderId="3" xfId="1" applyFont="1" applyFill="1" applyBorder="1" applyAlignment="1">
      <alignment horizontal="left" vertical="center" shrinkToFit="1"/>
    </xf>
    <xf numFmtId="165" fontId="1" fillId="4" borderId="3" xfId="1" applyNumberFormat="1" applyFont="1" applyFill="1" applyBorder="1" applyAlignment="1">
      <alignment horizontal="right" vertical="center"/>
    </xf>
    <xf numFmtId="165" fontId="1" fillId="4" borderId="6" xfId="1" applyNumberFormat="1" applyFont="1" applyFill="1" applyBorder="1" applyAlignment="1">
      <alignment horizontal="right" vertical="center"/>
    </xf>
    <xf numFmtId="165" fontId="1" fillId="4" borderId="4" xfId="1" applyNumberFormat="1" applyFont="1" applyFill="1" applyBorder="1" applyAlignment="1">
      <alignment horizontal="right" vertical="center"/>
    </xf>
    <xf numFmtId="165" fontId="7" fillId="5" borderId="5" xfId="1" applyNumberFormat="1" applyFont="1" applyFill="1" applyBorder="1" applyAlignment="1">
      <alignment vertical="center"/>
    </xf>
    <xf numFmtId="0" fontId="1" fillId="6" borderId="3" xfId="1" applyFont="1" applyFill="1" applyBorder="1" applyAlignment="1">
      <alignment horizontal="center" vertical="center"/>
    </xf>
    <xf numFmtId="0" fontId="1" fillId="6" borderId="3" xfId="1" applyFont="1" applyFill="1" applyBorder="1" applyAlignment="1">
      <alignment horizontal="left" vertical="center" shrinkToFit="1"/>
    </xf>
    <xf numFmtId="165" fontId="1" fillId="6" borderId="3" xfId="1" applyNumberFormat="1" applyFont="1" applyFill="1" applyBorder="1" applyAlignment="1">
      <alignment horizontal="right" vertical="center"/>
    </xf>
    <xf numFmtId="165" fontId="1" fillId="6" borderId="4" xfId="1" applyNumberFormat="1" applyFont="1" applyFill="1" applyBorder="1" applyAlignment="1">
      <alignment horizontal="right" vertical="center"/>
    </xf>
    <xf numFmtId="165" fontId="7" fillId="3" borderId="5" xfId="1" applyNumberFormat="1" applyFont="1" applyFill="1" applyBorder="1" applyAlignment="1">
      <alignment vertical="center"/>
    </xf>
    <xf numFmtId="0" fontId="1" fillId="0" borderId="0" xfId="1" applyFont="1" applyBorder="1" applyAlignment="1">
      <alignment horizontal="center" vertical="center"/>
    </xf>
    <xf numFmtId="0" fontId="1" fillId="0" borderId="0" xfId="1" applyFont="1" applyBorder="1" applyAlignment="1">
      <alignment vertical="center"/>
    </xf>
    <xf numFmtId="165" fontId="1" fillId="7" borderId="3" xfId="1" applyNumberFormat="1" applyFont="1" applyFill="1" applyBorder="1" applyAlignment="1">
      <alignment horizontal="right" vertical="center"/>
    </xf>
    <xf numFmtId="0" fontId="1" fillId="8" borderId="7" xfId="1" applyFont="1" applyFill="1" applyBorder="1" applyAlignment="1">
      <alignment horizontal="left" vertical="center" shrinkToFit="1"/>
    </xf>
    <xf numFmtId="165" fontId="1" fillId="8" borderId="3" xfId="1" applyNumberFormat="1" applyFont="1" applyFill="1" applyBorder="1" applyAlignment="1">
      <alignment horizontal="right" vertical="center"/>
    </xf>
    <xf numFmtId="165" fontId="1" fillId="8" borderId="4" xfId="1" applyNumberFormat="1" applyFont="1" applyFill="1" applyBorder="1" applyAlignment="1">
      <alignment horizontal="right" vertical="center"/>
    </xf>
    <xf numFmtId="0" fontId="8" fillId="2" borderId="4" xfId="1" applyFont="1" applyFill="1" applyBorder="1" applyAlignment="1">
      <alignment horizontal="center" vertical="center" wrapText="1"/>
    </xf>
    <xf numFmtId="0" fontId="8" fillId="2" borderId="7" xfId="1" applyFont="1" applyFill="1" applyBorder="1" applyAlignment="1">
      <alignment horizontal="center" vertical="center" wrapText="1"/>
    </xf>
    <xf numFmtId="165" fontId="7" fillId="2" borderId="3" xfId="1" applyNumberFormat="1" applyFont="1" applyFill="1" applyBorder="1" applyAlignment="1">
      <alignment horizontal="center" vertical="center"/>
    </xf>
    <xf numFmtId="165" fontId="7" fillId="9" borderId="5" xfId="1" applyNumberFormat="1" applyFont="1" applyFill="1" applyBorder="1" applyAlignment="1">
      <alignment horizontal="center" vertical="center"/>
    </xf>
    <xf numFmtId="0" fontId="9" fillId="0" borderId="0" xfId="1" applyFont="1" applyFill="1"/>
    <xf numFmtId="0" fontId="9" fillId="0" borderId="0" xfId="1" applyFont="1" applyFill="1" applyAlignment="1">
      <alignment horizontal="right"/>
    </xf>
  </cellXfs>
  <cellStyles count="3">
    <cellStyle name="Hyperlink" xfId="2" builtinId="8"/>
    <cellStyle name="Normal" xfId="0" builtinId="0"/>
    <cellStyle name="Normal 2" xfId="1" xr:uid="{B94E04E1-BEE6-46F5-9A46-9DEDE2FBC0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2A06E-BAA2-4C11-96EA-59EFF690C783}">
  <sheetPr codeName="Sheet18"/>
  <dimension ref="A1:S28"/>
  <sheetViews>
    <sheetView tabSelected="1" view="pageBreakPreview" topLeftCell="A16" zoomScaleSheetLayoutView="100" workbookViewId="0">
      <selection activeCell="K15" sqref="K15"/>
    </sheetView>
  </sheetViews>
  <sheetFormatPr defaultRowHeight="12.75" x14ac:dyDescent="0.25"/>
  <cols>
    <col min="1" max="1" width="4.28515625" style="6" customWidth="1"/>
    <col min="2" max="2" width="14.5703125" style="6" customWidth="1"/>
    <col min="3" max="14" width="9.7109375" style="6" customWidth="1"/>
    <col min="15" max="15" width="10" style="6" customWidth="1"/>
    <col min="16" max="16384" width="9.140625" style="2"/>
  </cols>
  <sheetData>
    <row r="1" spans="1:17" ht="18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7" ht="24.75" customHeight="1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7" ht="14.25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5" t="s">
        <v>2</v>
      </c>
      <c r="O3" s="7"/>
    </row>
    <row r="4" spans="1:17" ht="36.75" customHeight="1" x14ac:dyDescent="0.25">
      <c r="A4" s="8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9" t="s">
        <v>15</v>
      </c>
      <c r="N4" s="10" t="s">
        <v>16</v>
      </c>
      <c r="O4" s="11" t="s">
        <v>17</v>
      </c>
      <c r="P4" s="12"/>
      <c r="Q4" s="12"/>
    </row>
    <row r="5" spans="1:17" s="16" customFormat="1" ht="16.5" customHeight="1" x14ac:dyDescent="0.25">
      <c r="A5" s="13">
        <v>1</v>
      </c>
      <c r="B5" s="13">
        <v>2</v>
      </c>
      <c r="C5" s="13">
        <v>3</v>
      </c>
      <c r="D5" s="13">
        <v>4</v>
      </c>
      <c r="E5" s="13">
        <v>5</v>
      </c>
      <c r="F5" s="13">
        <v>6</v>
      </c>
      <c r="G5" s="13">
        <v>7</v>
      </c>
      <c r="H5" s="13">
        <v>8</v>
      </c>
      <c r="I5" s="13">
        <v>9</v>
      </c>
      <c r="J5" s="13">
        <v>10</v>
      </c>
      <c r="K5" s="13">
        <v>11</v>
      </c>
      <c r="L5" s="13">
        <v>12</v>
      </c>
      <c r="M5" s="13">
        <v>13</v>
      </c>
      <c r="N5" s="13">
        <v>14</v>
      </c>
      <c r="O5" s="14">
        <v>15</v>
      </c>
      <c r="P5" s="15"/>
      <c r="Q5" s="15"/>
    </row>
    <row r="6" spans="1:17" ht="20.100000000000001" customHeight="1" x14ac:dyDescent="0.25">
      <c r="A6" s="17">
        <v>1</v>
      </c>
      <c r="B6" s="18" t="s">
        <v>18</v>
      </c>
      <c r="C6" s="19">
        <v>5.6</v>
      </c>
      <c r="D6" s="20">
        <v>14.9</v>
      </c>
      <c r="E6" s="19">
        <v>27.6</v>
      </c>
      <c r="F6" s="19">
        <v>85.2</v>
      </c>
      <c r="G6" s="19">
        <v>64.099999999999994</v>
      </c>
      <c r="H6" s="19">
        <v>358.3</v>
      </c>
      <c r="I6" s="19">
        <v>669.3</v>
      </c>
      <c r="J6" s="19">
        <v>247.6</v>
      </c>
      <c r="K6" s="19">
        <v>140.6</v>
      </c>
      <c r="L6" s="19">
        <v>30.7</v>
      </c>
      <c r="M6" s="19">
        <v>0</v>
      </c>
      <c r="N6" s="21">
        <v>2.7</v>
      </c>
      <c r="O6" s="22">
        <f>AVERAGE(C6:N6)</f>
        <v>137.21666666666667</v>
      </c>
      <c r="P6" s="12"/>
      <c r="Q6" s="12"/>
    </row>
    <row r="7" spans="1:17" ht="20.100000000000001" customHeight="1" x14ac:dyDescent="0.25">
      <c r="A7" s="23">
        <v>2</v>
      </c>
      <c r="B7" s="24" t="s">
        <v>19</v>
      </c>
      <c r="C7" s="25">
        <v>8.9</v>
      </c>
      <c r="D7" s="25">
        <v>8.6</v>
      </c>
      <c r="E7" s="25">
        <v>27.8</v>
      </c>
      <c r="F7" s="25">
        <v>80.599999999999994</v>
      </c>
      <c r="G7" s="25">
        <v>60.5</v>
      </c>
      <c r="H7" s="25">
        <v>316.8</v>
      </c>
      <c r="I7" s="25">
        <v>663</v>
      </c>
      <c r="J7" s="25">
        <v>299.8</v>
      </c>
      <c r="K7" s="25">
        <v>132.1</v>
      </c>
      <c r="L7" s="25">
        <v>24.1</v>
      </c>
      <c r="M7" s="25">
        <v>2.6</v>
      </c>
      <c r="N7" s="26">
        <v>2</v>
      </c>
      <c r="O7" s="27">
        <f t="shared" ref="O7:O25" si="0">AVERAGE(C7:N7)</f>
        <v>135.56666666666663</v>
      </c>
      <c r="P7" s="12"/>
      <c r="Q7" s="12"/>
    </row>
    <row r="8" spans="1:17" ht="20.100000000000001" customHeight="1" x14ac:dyDescent="0.25">
      <c r="A8" s="17">
        <v>3</v>
      </c>
      <c r="B8" s="18" t="s">
        <v>20</v>
      </c>
      <c r="C8" s="19">
        <v>21.9</v>
      </c>
      <c r="D8" s="19">
        <v>8.1</v>
      </c>
      <c r="E8" s="19">
        <v>29.3</v>
      </c>
      <c r="F8" s="19">
        <v>94.9</v>
      </c>
      <c r="G8" s="19">
        <v>88.4</v>
      </c>
      <c r="H8" s="19">
        <v>206.8</v>
      </c>
      <c r="I8" s="19">
        <v>404.7</v>
      </c>
      <c r="J8" s="19">
        <v>266.60000000000002</v>
      </c>
      <c r="K8" s="19">
        <v>116.1</v>
      </c>
      <c r="L8" s="19">
        <v>16.2</v>
      </c>
      <c r="M8" s="19">
        <v>0</v>
      </c>
      <c r="N8" s="21">
        <v>2</v>
      </c>
      <c r="O8" s="22">
        <f t="shared" si="0"/>
        <v>104.58333333333331</v>
      </c>
      <c r="P8" s="12"/>
      <c r="Q8" s="12"/>
    </row>
    <row r="9" spans="1:17" ht="20.100000000000001" customHeight="1" x14ac:dyDescent="0.25">
      <c r="A9" s="23">
        <v>4</v>
      </c>
      <c r="B9" s="24" t="s">
        <v>21</v>
      </c>
      <c r="C9" s="25">
        <v>8.6</v>
      </c>
      <c r="D9" s="25">
        <v>1.9</v>
      </c>
      <c r="E9" s="25">
        <v>23.2</v>
      </c>
      <c r="F9" s="25">
        <v>117.1</v>
      </c>
      <c r="G9" s="25">
        <v>21.7</v>
      </c>
      <c r="H9" s="25">
        <v>236.8</v>
      </c>
      <c r="I9" s="25">
        <v>698.1</v>
      </c>
      <c r="J9" s="25">
        <v>217.6</v>
      </c>
      <c r="K9" s="25">
        <v>142</v>
      </c>
      <c r="L9" s="25">
        <v>27.4</v>
      </c>
      <c r="M9" s="25">
        <v>5.5</v>
      </c>
      <c r="N9" s="26">
        <v>25.1</v>
      </c>
      <c r="O9" s="27">
        <f t="shared" si="0"/>
        <v>127.08333333333333</v>
      </c>
      <c r="P9" s="12"/>
      <c r="Q9" s="12"/>
    </row>
    <row r="10" spans="1:17" ht="20.100000000000001" customHeight="1" x14ac:dyDescent="0.25">
      <c r="A10" s="17">
        <v>5</v>
      </c>
      <c r="B10" s="18" t="s">
        <v>22</v>
      </c>
      <c r="C10" s="19">
        <v>15.8</v>
      </c>
      <c r="D10" s="19">
        <v>8</v>
      </c>
      <c r="E10" s="19">
        <v>20.399999999999999</v>
      </c>
      <c r="F10" s="19">
        <v>128.19999999999999</v>
      </c>
      <c r="G10" s="19">
        <v>77.3</v>
      </c>
      <c r="H10" s="19">
        <v>181.9</v>
      </c>
      <c r="I10" s="19">
        <v>575.5</v>
      </c>
      <c r="J10" s="19">
        <v>224.7</v>
      </c>
      <c r="K10" s="19">
        <v>157.69999999999999</v>
      </c>
      <c r="L10" s="19">
        <v>19.100000000000001</v>
      </c>
      <c r="M10" s="19">
        <v>0</v>
      </c>
      <c r="N10" s="21">
        <v>21.2</v>
      </c>
      <c r="O10" s="22">
        <f t="shared" si="0"/>
        <v>119.14999999999999</v>
      </c>
      <c r="P10" s="12"/>
      <c r="Q10" s="12"/>
    </row>
    <row r="11" spans="1:17" ht="20.100000000000001" customHeight="1" x14ac:dyDescent="0.25">
      <c r="A11" s="23">
        <v>6</v>
      </c>
      <c r="B11" s="24" t="s">
        <v>23</v>
      </c>
      <c r="C11" s="25">
        <v>8.5</v>
      </c>
      <c r="D11" s="25">
        <v>18</v>
      </c>
      <c r="E11" s="25">
        <v>21.8</v>
      </c>
      <c r="F11" s="25">
        <v>87.7</v>
      </c>
      <c r="G11" s="25">
        <v>63.2</v>
      </c>
      <c r="H11" s="25">
        <v>220.9</v>
      </c>
      <c r="I11" s="25">
        <v>841</v>
      </c>
      <c r="J11" s="25">
        <v>182.2</v>
      </c>
      <c r="K11" s="25">
        <v>203.7</v>
      </c>
      <c r="L11" s="25">
        <v>49.6</v>
      </c>
      <c r="M11" s="25">
        <v>0</v>
      </c>
      <c r="N11" s="26">
        <v>12.9</v>
      </c>
      <c r="O11" s="27">
        <f t="shared" si="0"/>
        <v>142.45833333333334</v>
      </c>
      <c r="P11" s="12"/>
      <c r="Q11" s="12"/>
    </row>
    <row r="12" spans="1:17" ht="20.100000000000001" customHeight="1" x14ac:dyDescent="0.25">
      <c r="A12" s="17">
        <v>7</v>
      </c>
      <c r="B12" s="18" t="s">
        <v>24</v>
      </c>
      <c r="C12" s="19">
        <v>8.9</v>
      </c>
      <c r="D12" s="19">
        <v>8.6</v>
      </c>
      <c r="E12" s="19">
        <v>18.899999999999999</v>
      </c>
      <c r="F12" s="19">
        <v>97.6</v>
      </c>
      <c r="G12" s="19">
        <v>79.599999999999994</v>
      </c>
      <c r="H12" s="19">
        <v>285.3</v>
      </c>
      <c r="I12" s="19">
        <v>691.7</v>
      </c>
      <c r="J12" s="19">
        <v>196.2</v>
      </c>
      <c r="K12" s="19">
        <v>233.9</v>
      </c>
      <c r="L12" s="19">
        <v>25.3</v>
      </c>
      <c r="M12" s="19">
        <v>0</v>
      </c>
      <c r="N12" s="21">
        <v>14.1</v>
      </c>
      <c r="O12" s="22">
        <f t="shared" si="0"/>
        <v>138.34166666666667</v>
      </c>
      <c r="P12" s="12"/>
      <c r="Q12" s="12"/>
    </row>
    <row r="13" spans="1:17" ht="20.100000000000001" customHeight="1" x14ac:dyDescent="0.25">
      <c r="A13" s="23">
        <v>8</v>
      </c>
      <c r="B13" s="24" t="s">
        <v>25</v>
      </c>
      <c r="C13" s="25">
        <v>19</v>
      </c>
      <c r="D13" s="25">
        <v>17.8</v>
      </c>
      <c r="E13" s="25">
        <v>37.5</v>
      </c>
      <c r="F13" s="25">
        <v>147.19999999999999</v>
      </c>
      <c r="G13" s="25">
        <v>52.1</v>
      </c>
      <c r="H13" s="25">
        <v>268.5</v>
      </c>
      <c r="I13" s="25">
        <v>662.9</v>
      </c>
      <c r="J13" s="25">
        <v>270.39999999999998</v>
      </c>
      <c r="K13" s="25">
        <v>169</v>
      </c>
      <c r="L13" s="25">
        <v>39.200000000000003</v>
      </c>
      <c r="M13" s="25">
        <v>1</v>
      </c>
      <c r="N13" s="26">
        <v>8.6999999999999993</v>
      </c>
      <c r="O13" s="27">
        <f t="shared" si="0"/>
        <v>141.10833333333335</v>
      </c>
      <c r="P13" s="12"/>
      <c r="Q13" s="12"/>
    </row>
    <row r="14" spans="1:17" ht="20.100000000000001" customHeight="1" x14ac:dyDescent="0.25">
      <c r="A14" s="17">
        <v>9</v>
      </c>
      <c r="B14" s="18" t="s">
        <v>26</v>
      </c>
      <c r="C14" s="19">
        <v>21.4</v>
      </c>
      <c r="D14" s="19">
        <v>1</v>
      </c>
      <c r="E14" s="19">
        <v>15.1</v>
      </c>
      <c r="F14" s="19">
        <v>90.9</v>
      </c>
      <c r="G14" s="19">
        <v>64.400000000000006</v>
      </c>
      <c r="H14" s="19">
        <v>254.5</v>
      </c>
      <c r="I14" s="19">
        <v>815</v>
      </c>
      <c r="J14" s="19">
        <v>343.9</v>
      </c>
      <c r="K14" s="19">
        <v>208.5</v>
      </c>
      <c r="L14" s="19">
        <v>20.7</v>
      </c>
      <c r="M14" s="19">
        <v>1.6</v>
      </c>
      <c r="N14" s="21">
        <v>20.399999999999999</v>
      </c>
      <c r="O14" s="22">
        <f t="shared" si="0"/>
        <v>154.78333333333333</v>
      </c>
      <c r="P14" s="12"/>
      <c r="Q14" s="12"/>
    </row>
    <row r="15" spans="1:17" ht="20.100000000000001" customHeight="1" x14ac:dyDescent="0.25">
      <c r="A15" s="23">
        <v>10</v>
      </c>
      <c r="B15" s="24" t="s">
        <v>27</v>
      </c>
      <c r="C15" s="25">
        <v>4.2</v>
      </c>
      <c r="D15" s="25">
        <v>22.7</v>
      </c>
      <c r="E15" s="25">
        <v>10.199999999999999</v>
      </c>
      <c r="F15" s="25">
        <v>67.8</v>
      </c>
      <c r="G15" s="25">
        <v>92.8</v>
      </c>
      <c r="H15" s="25">
        <v>404.2</v>
      </c>
      <c r="I15" s="25">
        <v>641.70000000000005</v>
      </c>
      <c r="J15" s="25">
        <v>187</v>
      </c>
      <c r="K15" s="25">
        <v>162.6</v>
      </c>
      <c r="L15" s="25">
        <v>77.8</v>
      </c>
      <c r="M15" s="25">
        <v>0</v>
      </c>
      <c r="N15" s="26">
        <v>6</v>
      </c>
      <c r="O15" s="27">
        <f t="shared" si="0"/>
        <v>139.74999999999997</v>
      </c>
      <c r="P15" s="12"/>
      <c r="Q15" s="12"/>
    </row>
    <row r="16" spans="1:17" ht="20.100000000000001" customHeight="1" x14ac:dyDescent="0.25">
      <c r="A16" s="17">
        <v>11</v>
      </c>
      <c r="B16" s="18" t="s">
        <v>28</v>
      </c>
      <c r="C16" s="19">
        <v>8.5</v>
      </c>
      <c r="D16" s="19">
        <v>3.6</v>
      </c>
      <c r="E16" s="19">
        <v>16.399999999999999</v>
      </c>
      <c r="F16" s="19">
        <v>89.5</v>
      </c>
      <c r="G16" s="19">
        <v>73.8</v>
      </c>
      <c r="H16" s="19">
        <v>349.2</v>
      </c>
      <c r="I16" s="19">
        <v>574.70000000000005</v>
      </c>
      <c r="J16" s="19">
        <v>254.4</v>
      </c>
      <c r="K16" s="19">
        <v>179.5</v>
      </c>
      <c r="L16" s="19">
        <v>37.6</v>
      </c>
      <c r="M16" s="19">
        <v>10.199999999999999</v>
      </c>
      <c r="N16" s="21">
        <v>2.6</v>
      </c>
      <c r="O16" s="22">
        <f t="shared" si="0"/>
        <v>133.33333333333334</v>
      </c>
      <c r="P16" s="12"/>
      <c r="Q16" s="12"/>
    </row>
    <row r="17" spans="1:19" ht="20.100000000000001" customHeight="1" x14ac:dyDescent="0.25">
      <c r="A17" s="23">
        <v>12</v>
      </c>
      <c r="B17" s="24" t="s">
        <v>29</v>
      </c>
      <c r="C17" s="25">
        <v>26.7</v>
      </c>
      <c r="D17" s="25">
        <v>6.3</v>
      </c>
      <c r="E17" s="25">
        <v>83.3</v>
      </c>
      <c r="F17" s="25">
        <v>54.4</v>
      </c>
      <c r="G17" s="25">
        <v>165.1</v>
      </c>
      <c r="H17" s="25">
        <v>175</v>
      </c>
      <c r="I17" s="25">
        <v>215.5</v>
      </c>
      <c r="J17" s="25">
        <v>361.1</v>
      </c>
      <c r="K17" s="25">
        <v>150.69999999999999</v>
      </c>
      <c r="L17" s="25">
        <v>3.1</v>
      </c>
      <c r="M17" s="25">
        <v>0</v>
      </c>
      <c r="N17" s="26">
        <v>0</v>
      </c>
      <c r="O17" s="27">
        <f t="shared" si="0"/>
        <v>103.43333333333334</v>
      </c>
      <c r="P17" s="12"/>
      <c r="Q17" s="12"/>
    </row>
    <row r="18" spans="1:19" ht="20.100000000000001" customHeight="1" x14ac:dyDescent="0.25">
      <c r="A18" s="17">
        <v>13</v>
      </c>
      <c r="B18" s="18" t="s">
        <v>30</v>
      </c>
      <c r="C18" s="19">
        <v>10</v>
      </c>
      <c r="D18" s="19">
        <v>25.4</v>
      </c>
      <c r="E18" s="19">
        <v>30.3</v>
      </c>
      <c r="F18" s="19">
        <v>92.8</v>
      </c>
      <c r="G18" s="19">
        <v>180.8</v>
      </c>
      <c r="H18" s="19">
        <v>244.4</v>
      </c>
      <c r="I18" s="19">
        <v>302.89999999999998</v>
      </c>
      <c r="J18" s="19">
        <v>446.2</v>
      </c>
      <c r="K18" s="19">
        <v>189.5</v>
      </c>
      <c r="L18" s="19">
        <v>18.600000000000001</v>
      </c>
      <c r="M18" s="19">
        <v>0</v>
      </c>
      <c r="N18" s="21">
        <v>0</v>
      </c>
      <c r="O18" s="22">
        <f t="shared" si="0"/>
        <v>128.40833333333333</v>
      </c>
      <c r="P18" s="12"/>
      <c r="Q18" s="12"/>
    </row>
    <row r="19" spans="1:19" ht="20.100000000000001" customHeight="1" x14ac:dyDescent="0.25">
      <c r="A19" s="23">
        <v>14</v>
      </c>
      <c r="B19" s="24" t="s">
        <v>31</v>
      </c>
      <c r="C19" s="25">
        <v>13.6</v>
      </c>
      <c r="D19" s="25">
        <v>5.6</v>
      </c>
      <c r="E19" s="25">
        <v>33</v>
      </c>
      <c r="F19" s="25">
        <v>76.5</v>
      </c>
      <c r="G19" s="25">
        <v>120.5</v>
      </c>
      <c r="H19" s="25">
        <v>253.4</v>
      </c>
      <c r="I19" s="25">
        <v>359.2</v>
      </c>
      <c r="J19" s="25">
        <v>323.89999999999998</v>
      </c>
      <c r="K19" s="25">
        <v>169.6</v>
      </c>
      <c r="L19" s="25">
        <v>15.1</v>
      </c>
      <c r="M19" s="25">
        <v>1.8</v>
      </c>
      <c r="N19" s="26">
        <v>0.3</v>
      </c>
      <c r="O19" s="27">
        <f t="shared" si="0"/>
        <v>114.37499999999996</v>
      </c>
      <c r="P19" s="12"/>
      <c r="Q19" s="28"/>
      <c r="R19" s="29"/>
      <c r="S19" s="29"/>
    </row>
    <row r="20" spans="1:19" ht="20.100000000000001" customHeight="1" x14ac:dyDescent="0.25">
      <c r="A20" s="17">
        <v>15</v>
      </c>
      <c r="B20" s="18" t="s">
        <v>32</v>
      </c>
      <c r="C20" s="19">
        <v>15.2</v>
      </c>
      <c r="D20" s="19">
        <v>11.4</v>
      </c>
      <c r="E20" s="19">
        <v>33.700000000000003</v>
      </c>
      <c r="F20" s="19">
        <v>174.9</v>
      </c>
      <c r="G20" s="19">
        <v>373</v>
      </c>
      <c r="H20" s="19">
        <v>699.9</v>
      </c>
      <c r="I20" s="19">
        <v>488</v>
      </c>
      <c r="J20" s="19">
        <v>1071.5</v>
      </c>
      <c r="K20" s="19">
        <v>602.29999999999995</v>
      </c>
      <c r="L20" s="19">
        <v>61.5</v>
      </c>
      <c r="M20" s="19">
        <v>13.2</v>
      </c>
      <c r="N20" s="21">
        <v>9</v>
      </c>
      <c r="O20" s="22">
        <f t="shared" si="0"/>
        <v>296.13333333333327</v>
      </c>
      <c r="P20" s="12"/>
      <c r="Q20" s="28"/>
      <c r="R20" s="29"/>
      <c r="S20" s="29"/>
    </row>
    <row r="21" spans="1:19" ht="20.100000000000001" customHeight="1" x14ac:dyDescent="0.25">
      <c r="A21" s="23">
        <v>16</v>
      </c>
      <c r="B21" s="24" t="s">
        <v>33</v>
      </c>
      <c r="C21" s="30"/>
      <c r="D21" s="30"/>
      <c r="E21" s="30"/>
      <c r="F21" s="30"/>
      <c r="G21" s="30"/>
      <c r="H21" s="25">
        <v>1104.0999999999999</v>
      </c>
      <c r="I21" s="25">
        <v>402.6</v>
      </c>
      <c r="J21" s="25">
        <v>1130.5999999999999</v>
      </c>
      <c r="K21" s="25">
        <v>458.2</v>
      </c>
      <c r="L21" s="25">
        <v>54.3</v>
      </c>
      <c r="M21" s="25">
        <v>20.3</v>
      </c>
      <c r="N21" s="26">
        <v>4.3</v>
      </c>
      <c r="O21" s="27">
        <f t="shared" si="0"/>
        <v>453.48571428571432</v>
      </c>
      <c r="Q21" s="29"/>
      <c r="R21" s="29"/>
      <c r="S21" s="29"/>
    </row>
    <row r="22" spans="1:19" ht="20.100000000000001" customHeight="1" x14ac:dyDescent="0.25">
      <c r="A22" s="17">
        <v>17</v>
      </c>
      <c r="B22" s="18" t="s">
        <v>34</v>
      </c>
      <c r="C22" s="19">
        <v>3.5</v>
      </c>
      <c r="D22" s="19">
        <v>6.5</v>
      </c>
      <c r="E22" s="19">
        <v>36.799999999999997</v>
      </c>
      <c r="F22" s="19">
        <v>183.7</v>
      </c>
      <c r="G22" s="19">
        <v>324.5</v>
      </c>
      <c r="H22" s="19">
        <v>547.29999999999995</v>
      </c>
      <c r="I22" s="19">
        <v>673.4</v>
      </c>
      <c r="J22" s="19">
        <v>733.3</v>
      </c>
      <c r="K22" s="19">
        <v>750.4</v>
      </c>
      <c r="L22" s="19">
        <v>51.4</v>
      </c>
      <c r="M22" s="19">
        <v>17.8</v>
      </c>
      <c r="N22" s="21">
        <v>3</v>
      </c>
      <c r="O22" s="22">
        <f t="shared" si="0"/>
        <v>277.63333333333338</v>
      </c>
      <c r="Q22" s="29"/>
      <c r="R22" s="29"/>
      <c r="S22" s="29"/>
    </row>
    <row r="23" spans="1:19" ht="20.100000000000001" customHeight="1" x14ac:dyDescent="0.25">
      <c r="A23" s="23">
        <v>18</v>
      </c>
      <c r="B23" s="24" t="s">
        <v>35</v>
      </c>
      <c r="C23" s="25">
        <v>26.9</v>
      </c>
      <c r="D23" s="25">
        <v>11.8</v>
      </c>
      <c r="E23" s="25">
        <v>55.1</v>
      </c>
      <c r="F23" s="25">
        <v>151.19999999999999</v>
      </c>
      <c r="G23" s="25">
        <v>335.3</v>
      </c>
      <c r="H23" s="25">
        <v>722.9</v>
      </c>
      <c r="I23" s="25">
        <v>249.9</v>
      </c>
      <c r="J23" s="25">
        <v>827.6</v>
      </c>
      <c r="K23" s="25">
        <v>444.5</v>
      </c>
      <c r="L23" s="25">
        <v>36.200000000000003</v>
      </c>
      <c r="M23" s="25">
        <v>2.5</v>
      </c>
      <c r="N23" s="26">
        <v>1.9</v>
      </c>
      <c r="O23" s="27">
        <f t="shared" si="0"/>
        <v>238.81666666666663</v>
      </c>
      <c r="Q23" s="29"/>
      <c r="R23" s="29"/>
      <c r="S23" s="29"/>
    </row>
    <row r="24" spans="1:19" ht="20.100000000000001" customHeight="1" x14ac:dyDescent="0.25">
      <c r="A24" s="17">
        <v>19</v>
      </c>
      <c r="B24" s="18" t="s">
        <v>36</v>
      </c>
      <c r="C24" s="19">
        <v>23.6</v>
      </c>
      <c r="D24" s="19">
        <v>4</v>
      </c>
      <c r="E24" s="19">
        <v>9.1999999999999993</v>
      </c>
      <c r="F24" s="19">
        <v>67.099999999999994</v>
      </c>
      <c r="G24" s="19">
        <v>67.8</v>
      </c>
      <c r="H24" s="19">
        <v>164.6</v>
      </c>
      <c r="I24" s="19">
        <v>525</v>
      </c>
      <c r="J24" s="19">
        <v>203.4</v>
      </c>
      <c r="K24" s="19">
        <v>61.9</v>
      </c>
      <c r="L24" s="19">
        <v>22.6</v>
      </c>
      <c r="M24" s="19">
        <v>1.5</v>
      </c>
      <c r="N24" s="21">
        <v>3.6</v>
      </c>
      <c r="O24" s="22">
        <f t="shared" si="0"/>
        <v>96.191666666666663</v>
      </c>
      <c r="Q24" s="29"/>
      <c r="R24" s="29"/>
      <c r="S24" s="29"/>
    </row>
    <row r="25" spans="1:19" ht="20.100000000000001" customHeight="1" x14ac:dyDescent="0.25">
      <c r="A25" s="23">
        <v>20</v>
      </c>
      <c r="B25" s="31" t="s">
        <v>37</v>
      </c>
      <c r="C25" s="32">
        <v>13</v>
      </c>
      <c r="D25" s="32">
        <v>6</v>
      </c>
      <c r="E25" s="32">
        <v>23</v>
      </c>
      <c r="F25" s="32">
        <v>77</v>
      </c>
      <c r="G25" s="32">
        <v>78</v>
      </c>
      <c r="H25" s="32">
        <v>224</v>
      </c>
      <c r="I25" s="32">
        <v>644</v>
      </c>
      <c r="J25" s="32">
        <v>390</v>
      </c>
      <c r="K25" s="32">
        <v>231</v>
      </c>
      <c r="L25" s="32">
        <v>97</v>
      </c>
      <c r="M25" s="32">
        <v>0</v>
      </c>
      <c r="N25" s="33">
        <v>0</v>
      </c>
      <c r="O25" s="22">
        <f t="shared" si="0"/>
        <v>148.58333333333334</v>
      </c>
      <c r="Q25" s="29"/>
      <c r="R25" s="29"/>
      <c r="S25" s="29"/>
    </row>
    <row r="26" spans="1:19" ht="35.25" customHeight="1" x14ac:dyDescent="0.25">
      <c r="A26" s="34" t="s">
        <v>38</v>
      </c>
      <c r="B26" s="35"/>
      <c r="C26" s="36">
        <f>AVERAGE(C6:C25)</f>
        <v>13.884210526315787</v>
      </c>
      <c r="D26" s="36">
        <f t="shared" ref="D26:N26" si="1">AVERAGE(D6:D25)</f>
        <v>10.010526315789473</v>
      </c>
      <c r="E26" s="36">
        <f t="shared" si="1"/>
        <v>29.08421052631579</v>
      </c>
      <c r="F26" s="36">
        <f t="shared" si="1"/>
        <v>103.38421052631578</v>
      </c>
      <c r="G26" s="36">
        <f t="shared" si="1"/>
        <v>125.41578947368421</v>
      </c>
      <c r="H26" s="36">
        <f t="shared" si="1"/>
        <v>360.94</v>
      </c>
      <c r="I26" s="36">
        <f t="shared" si="1"/>
        <v>554.90499999999997</v>
      </c>
      <c r="J26" s="36">
        <f t="shared" si="1"/>
        <v>408.90000000000003</v>
      </c>
      <c r="K26" s="36">
        <f t="shared" si="1"/>
        <v>245.18999999999997</v>
      </c>
      <c r="L26" s="36">
        <f t="shared" si="1"/>
        <v>36.375000000000007</v>
      </c>
      <c r="M26" s="36">
        <f t="shared" si="1"/>
        <v>3.9</v>
      </c>
      <c r="N26" s="36">
        <f t="shared" si="1"/>
        <v>6.9899999999999993</v>
      </c>
      <c r="O26" s="37"/>
      <c r="P26" s="12"/>
      <c r="Q26" s="12"/>
    </row>
    <row r="27" spans="1:19" x14ac:dyDescent="0.2">
      <c r="N27" s="38"/>
      <c r="O27" s="39" t="s">
        <v>39</v>
      </c>
    </row>
    <row r="28" spans="1:19" x14ac:dyDescent="0.2">
      <c r="N28" s="38"/>
      <c r="O28" s="39" t="s">
        <v>40</v>
      </c>
    </row>
  </sheetData>
  <mergeCells count="3">
    <mergeCell ref="A1:O1"/>
    <mergeCell ref="A2:O2"/>
    <mergeCell ref="A26:B26"/>
  </mergeCells>
  <pageMargins left="0.71" right="0.5" top="0.5" bottom="0.5" header="0.5" footer="0.5"/>
  <pageSetup paperSize="9" scale="91" orientation="landscape" r:id="rId1"/>
  <headerFooter>
    <oddFooter>&amp;L&amp;"Times New Roman,Italic"&amp;10Database on Environment and Forestry Statistics of West Bengal, 2016&amp;R&amp;P-1 &amp;K00+000out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2.4</vt:lpstr>
      <vt:lpstr>'2.4'!Print_Area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2019-05-31T06:51:43Z</dcterms:created>
  <dcterms:modified xsi:type="dcterms:W3CDTF">2019-05-31T06:51:44Z</dcterms:modified>
</cp:coreProperties>
</file>