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9B6F2ADD-4442-4A07-9E5C-E14040433B80}" xr6:coauthVersionLast="43" xr6:coauthVersionMax="43" xr10:uidLastSave="{00000000-0000-0000-0000-000000000000}"/>
  <bookViews>
    <workbookView xWindow="-120" yWindow="-120" windowWidth="29040" windowHeight="15840" xr2:uid="{124B46D5-A2FB-4CFA-B8CA-F8DEFEAFDF58}"/>
  </bookViews>
  <sheets>
    <sheet name="2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<sst xmlns="http://schemas.openxmlformats.org/spreadsheetml/2006/main" count="39" uniqueCount="39">
  <si>
    <t>Table : 21.4</t>
  </si>
  <si>
    <t>Electrification Status in West Bengal</t>
  </si>
  <si>
    <t>Sl.
No.</t>
  </si>
  <si>
    <t>Year</t>
  </si>
  <si>
    <t>Consumption of Electricity (MU)</t>
  </si>
  <si>
    <t>Domestic</t>
  </si>
  <si>
    <t>Commercial</t>
  </si>
  <si>
    <t>Industrial</t>
  </si>
  <si>
    <t>Public Lighting</t>
  </si>
  <si>
    <t xml:space="preserve">Agricultural, Irrigation &amp; Dewatering    </t>
  </si>
  <si>
    <t>Public Water Works &amp; Sewerage Pump</t>
  </si>
  <si>
    <t>Railway Traction &amp; 
Non-Traction</t>
  </si>
  <si>
    <t>Others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</si>
  <si>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</si>
  <si>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</si>
  <si>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</si>
  <si>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</si>
  <si>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</si>
  <si>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</si>
  <si>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</si>
  <si>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</si>
  <si>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</si>
  <si>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</si>
  <si>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</si>
  <si>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</si>
  <si>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</si>
  <si>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</si>
  <si>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</si>
  <si>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</si>
  <si>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</si>
  <si>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</si>
  <si>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</si>
  <si>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</si>
  <si>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</si>
  <si>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</si>
  <si>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</si>
  <si>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</si>
  <si>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2015-16(P)</t>
  </si>
  <si>
    <t>Source : W.B.S.E.D.C.L,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</si>
</sst>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8">
    <xf numFmtId="0" fontId="0" fillId="0" borderId="0" xfId="0"/>
    <xf numFmtId="0" fontId="1" fillId="0" borderId="0" xfId="1" applyFont="1" applyFill="1" applyAlignment="1">
      <alignment horizontal="center" vertical="center"/>
    </xf>
    <xf numFmtId="0" fontId="5" fillId="0" borderId="0" xfId="2" applyFont="1" applyAlignment="1" applyProtection="1">
      <alignment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0" fontId="1" fillId="4" borderId="2" xfId="3" applyFont="1" applyFill="1" applyBorder="1" applyAlignment="1">
      <alignment horizontal="center" vertical="center"/>
    </xf>
    <xf numFmtId="0" fontId="1" fillId="3" borderId="2" xfId="3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4" fontId="1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left" vertical="center"/>
    </xf>
    <xf numFmtId="0" fontId="8" fillId="0" borderId="0" xfId="1" applyFont="1" applyFill="1" applyBorder="1" applyAlignment="1">
      <alignment horizontal="right" vertical="center"/>
    </xf>
    <xf numFmtId="1" fontId="1" fillId="0" borderId="0" xfId="1" applyNumberFormat="1" applyFont="1" applyFill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18" xfId="3" xr:uid="{FF5370F9-D7CA-45E2-AD56-49CEED8E9B38}"/>
    <cellStyle name="Normal 2" xfId="1" xr:uid="{91FC59FC-25F1-49AA-8AED-A8EF904AD519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3</xdr:row>
      <xdr:rowOff>171450</xdr:rowOff>
    </xdr:from>
    <xdr:to>
      <xdr:col>21</xdr:col>
      <xdr:colOff>523875</xdr:colOff>
      <xdr:row>13</xdr:row>
      <xdr:rowOff>209079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DFF70F-5528-47F3-B2E0-CC7AEE608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50" y="904875"/>
          <a:ext cx="6648450" cy="3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8C48-A0BE-453B-8988-E416C8A79FEE}">
  <sheetPr codeName="Sheet126"/>
  <dimension ref="A1:L21"/>
  <sheetViews>
    <sheetView tabSelected="1" view="pageBreakPreview" zoomScaleSheetLayoutView="100" workbookViewId="0">
      <selection activeCell="M6" sqref="M6"/>
    </sheetView>
  </sheetViews>
  <sheetFormatPr defaultRowHeight="12.75" x14ac:dyDescent="0.25"/>
  <cols>
    <col min="1" max="1" width="5.28515625" style="1" customWidth="1"/>
    <col min="2" max="2" width="16" style="1" customWidth="1"/>
    <col min="3" max="11" width="13" style="1" customWidth="1"/>
    <col min="12" max="12" width="9.140625" style="1"/>
    <col min="13" max="13" width="10.42578125" style="17" customWidth="1"/>
    <col min="14" max="16384" width="9.140625" style="17"/>
  </cols>
  <sheetData>
    <row r="1" spans="1:11" ht="15.7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3.25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8.7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18" customHeight="1" x14ac:dyDescent="0.25">
      <c r="A4" s="25" t="s">
        <v>2</v>
      </c>
      <c r="B4" s="26" t="s">
        <v>3</v>
      </c>
      <c r="C4" s="27" t="s">
        <v>4</v>
      </c>
      <c r="D4" s="27"/>
      <c r="E4" s="27"/>
      <c r="F4" s="27"/>
      <c r="G4" s="27"/>
      <c r="H4" s="27"/>
      <c r="I4" s="27"/>
      <c r="J4" s="27"/>
      <c r="K4" s="27"/>
    </row>
    <row r="5" spans="1:11" ht="51" x14ac:dyDescent="0.25">
      <c r="A5" s="25"/>
      <c r="B5" s="25"/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</row>
    <row r="6" spans="1:11" ht="15" customHeight="1" x14ac:dyDescent="0.25">
      <c r="A6" s="6" t="s">
        <v>14</v>
      </c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 t="s">
        <v>22</v>
      </c>
      <c r="J6" s="8" t="s">
        <v>23</v>
      </c>
      <c r="K6" s="8" t="s">
        <v>24</v>
      </c>
    </row>
    <row r="7" spans="1:11" ht="30" customHeight="1" x14ac:dyDescent="0.25">
      <c r="A7" s="9">
        <v>1</v>
      </c>
      <c r="B7" s="10" t="s">
        <v>25</v>
      </c>
      <c r="C7" s="11">
        <v>3057.855</v>
      </c>
      <c r="D7" s="11">
        <v>798.79399999999998</v>
      </c>
      <c r="E7" s="11">
        <v>1237.098</v>
      </c>
      <c r="F7" s="11">
        <v>62.167000000000002</v>
      </c>
      <c r="G7" s="11">
        <v>465.22399999999999</v>
      </c>
      <c r="H7" s="11">
        <v>99.867000000000004</v>
      </c>
      <c r="I7" s="11">
        <v>292.75400000000002</v>
      </c>
      <c r="J7" s="11">
        <v>76.099999999999994</v>
      </c>
      <c r="K7" s="11">
        <v>6089.8590000000004</v>
      </c>
    </row>
    <row r="8" spans="1:11" ht="30" customHeight="1" x14ac:dyDescent="0.25">
      <c r="A8" s="12">
        <v>2</v>
      </c>
      <c r="B8" s="13" t="s">
        <v>26</v>
      </c>
      <c r="C8" s="14">
        <v>3165.614</v>
      </c>
      <c r="D8" s="14">
        <v>905.98500000000001</v>
      </c>
      <c r="E8" s="14">
        <v>1650.607</v>
      </c>
      <c r="F8" s="14">
        <v>67.305999999999997</v>
      </c>
      <c r="G8" s="14">
        <v>541.92200000000003</v>
      </c>
      <c r="H8" s="14">
        <v>102.858</v>
      </c>
      <c r="I8" s="14">
        <v>379.33600000000001</v>
      </c>
      <c r="J8" s="14">
        <v>126.91200000000001</v>
      </c>
      <c r="K8" s="14">
        <v>6940.54</v>
      </c>
    </row>
    <row r="9" spans="1:11" ht="30" customHeight="1" x14ac:dyDescent="0.25">
      <c r="A9" s="9">
        <v>3</v>
      </c>
      <c r="B9" s="10" t="s">
        <v>27</v>
      </c>
      <c r="C9" s="11">
        <v>3389.7429999999999</v>
      </c>
      <c r="D9" s="11">
        <v>1009.509</v>
      </c>
      <c r="E9" s="11">
        <v>1531.5219999999999</v>
      </c>
      <c r="F9" s="11">
        <v>76.932000000000002</v>
      </c>
      <c r="G9" s="11">
        <v>527.85</v>
      </c>
      <c r="H9" s="11">
        <v>94.031999999999996</v>
      </c>
      <c r="I9" s="11">
        <v>363.76299999999998</v>
      </c>
      <c r="J9" s="11">
        <v>96.058999999999997</v>
      </c>
      <c r="K9" s="11">
        <v>7089.4100000000008</v>
      </c>
    </row>
    <row r="10" spans="1:11" ht="30" customHeight="1" x14ac:dyDescent="0.25">
      <c r="A10" s="12">
        <v>4</v>
      </c>
      <c r="B10" s="13" t="s">
        <v>28</v>
      </c>
      <c r="C10" s="14">
        <v>3923.4390520000002</v>
      </c>
      <c r="D10" s="14">
        <v>1281.0461329999998</v>
      </c>
      <c r="E10" s="14">
        <v>1976.473467</v>
      </c>
      <c r="F10" s="14">
        <v>77.215695999999994</v>
      </c>
      <c r="G10" s="14">
        <v>656.93058799999994</v>
      </c>
      <c r="H10" s="14">
        <v>135.530002</v>
      </c>
      <c r="I10" s="14">
        <v>455.74099999999999</v>
      </c>
      <c r="J10" s="14">
        <v>114.70173799999999</v>
      </c>
      <c r="K10" s="14">
        <v>8621.0776760000008</v>
      </c>
    </row>
    <row r="11" spans="1:11" ht="30" customHeight="1" x14ac:dyDescent="0.25">
      <c r="A11" s="9">
        <v>5</v>
      </c>
      <c r="B11" s="10" t="s">
        <v>29</v>
      </c>
      <c r="C11" s="11">
        <v>4002.2049999999999</v>
      </c>
      <c r="D11" s="11">
        <v>1388.5830000000001</v>
      </c>
      <c r="E11" s="11">
        <v>2305.3719999999998</v>
      </c>
      <c r="F11" s="11">
        <v>87.730149999999995</v>
      </c>
      <c r="G11" s="11">
        <v>566.66021000000001</v>
      </c>
      <c r="H11" s="11">
        <v>221.17543000000001</v>
      </c>
      <c r="I11" s="11">
        <v>417.37400000000002</v>
      </c>
      <c r="J11" s="11">
        <v>202.33405999999999</v>
      </c>
      <c r="K11" s="11">
        <v>9191.4338499999994</v>
      </c>
    </row>
    <row r="12" spans="1:11" ht="30" customHeight="1" x14ac:dyDescent="0.25">
      <c r="A12" s="12">
        <v>6</v>
      </c>
      <c r="B12" s="15" t="s">
        <v>30</v>
      </c>
      <c r="C12" s="14">
        <v>4102.299</v>
      </c>
      <c r="D12" s="14">
        <v>1238.7439999999999</v>
      </c>
      <c r="E12" s="14">
        <v>2476.3159999999998</v>
      </c>
      <c r="F12" s="14">
        <v>82.272999999999996</v>
      </c>
      <c r="G12" s="14">
        <v>552.31899999999996</v>
      </c>
      <c r="H12" s="14">
        <v>229.965</v>
      </c>
      <c r="I12" s="14">
        <v>736.49300000000005</v>
      </c>
      <c r="J12" s="14">
        <v>340.22</v>
      </c>
      <c r="K12" s="14">
        <v>9758.628999999999</v>
      </c>
    </row>
    <row r="13" spans="1:11" ht="30" customHeight="1" x14ac:dyDescent="0.25">
      <c r="A13" s="9">
        <v>7</v>
      </c>
      <c r="B13" s="16" t="s">
        <v>31</v>
      </c>
      <c r="C13" s="11">
        <v>4174.2939999999999</v>
      </c>
      <c r="D13" s="11">
        <v>916.06299999999999</v>
      </c>
      <c r="E13" s="11">
        <v>1587.8340000000001</v>
      </c>
      <c r="F13" s="11">
        <v>85.078999999999994</v>
      </c>
      <c r="G13" s="11">
        <v>751.96</v>
      </c>
      <c r="H13" s="11">
        <v>99.305000000000007</v>
      </c>
      <c r="I13" s="11">
        <v>597.75800000000004</v>
      </c>
      <c r="J13" s="11">
        <v>400.96300000000002</v>
      </c>
      <c r="K13" s="11">
        <v>8613.2559999999994</v>
      </c>
    </row>
    <row r="14" spans="1:11" ht="30" customHeight="1" x14ac:dyDescent="0.25">
      <c r="A14" s="12">
        <v>8</v>
      </c>
      <c r="B14" s="15" t="s">
        <v>32</v>
      </c>
      <c r="C14" s="14">
        <v>5322.424</v>
      </c>
      <c r="D14" s="14">
        <v>1387.32</v>
      </c>
      <c r="E14" s="14">
        <v>2295.163</v>
      </c>
      <c r="F14" s="14">
        <v>127.30200000000001</v>
      </c>
      <c r="G14" s="14">
        <v>865.16399999999999</v>
      </c>
      <c r="H14" s="14">
        <v>140.69800000000001</v>
      </c>
      <c r="I14" s="14">
        <v>215.25</v>
      </c>
      <c r="J14" s="14">
        <v>376.15300000000002</v>
      </c>
      <c r="K14" s="14">
        <v>10729.474</v>
      </c>
    </row>
    <row r="15" spans="1:11" ht="30" customHeight="1" x14ac:dyDescent="0.25">
      <c r="A15" s="9">
        <v>9</v>
      </c>
      <c r="B15" s="16" t="s">
        <v>33</v>
      </c>
      <c r="C15" s="11">
        <v>5612.2950000000001</v>
      </c>
      <c r="D15" s="11">
        <v>1903.366</v>
      </c>
      <c r="E15" s="11">
        <v>2802.212</v>
      </c>
      <c r="F15" s="11">
        <v>141.328</v>
      </c>
      <c r="G15" s="11">
        <v>804.81700000000001</v>
      </c>
      <c r="H15" s="11">
        <v>143.05500000000001</v>
      </c>
      <c r="I15" s="11">
        <v>436.04899999999998</v>
      </c>
      <c r="J15" s="11">
        <v>556.65200000000004</v>
      </c>
      <c r="K15" s="11">
        <v>12399.773999999999</v>
      </c>
    </row>
    <row r="16" spans="1:11" ht="30" customHeight="1" x14ac:dyDescent="0.25">
      <c r="A16" s="12">
        <v>10</v>
      </c>
      <c r="B16" s="15" t="s">
        <v>34</v>
      </c>
      <c r="C16" s="14">
        <v>6314.6059999999998</v>
      </c>
      <c r="D16" s="14">
        <v>2119.8420000000001</v>
      </c>
      <c r="E16" s="14">
        <v>2881.0680000000002</v>
      </c>
      <c r="F16" s="14">
        <v>129.38399999999999</v>
      </c>
      <c r="G16" s="14">
        <v>880.16399999999999</v>
      </c>
      <c r="H16" s="14">
        <v>177.60499999999999</v>
      </c>
      <c r="I16" s="14">
        <v>677.30200000000002</v>
      </c>
      <c r="J16" s="14">
        <v>369.44099999999997</v>
      </c>
      <c r="K16" s="14">
        <v>13549.412</v>
      </c>
    </row>
    <row r="17" spans="1:12" ht="30" customHeight="1" x14ac:dyDescent="0.25">
      <c r="A17" s="9">
        <v>11</v>
      </c>
      <c r="B17" s="9" t="s">
        <v>35</v>
      </c>
      <c r="C17" s="11">
        <v>7174.5500000000029</v>
      </c>
      <c r="D17" s="11">
        <v>2813.8999999999996</v>
      </c>
      <c r="E17" s="11">
        <v>7068.9600000000009</v>
      </c>
      <c r="F17" s="11">
        <v>152.5</v>
      </c>
      <c r="G17" s="11">
        <v>911.53</v>
      </c>
      <c r="H17" s="11">
        <v>277.75</v>
      </c>
      <c r="I17" s="11">
        <v>995.07999999999993</v>
      </c>
      <c r="J17" s="11">
        <v>380.78000000000003</v>
      </c>
      <c r="K17" s="11">
        <v>19775.05</v>
      </c>
    </row>
    <row r="18" spans="1:12" ht="30" customHeight="1" x14ac:dyDescent="0.25">
      <c r="A18" s="12">
        <v>12</v>
      </c>
      <c r="B18" s="12" t="s">
        <v>36</v>
      </c>
      <c r="C18" s="14">
        <v>8463.1149999999998</v>
      </c>
      <c r="D18" s="14">
        <v>3131.4029999999998</v>
      </c>
      <c r="E18" s="14">
        <v>7537.5649999999996</v>
      </c>
      <c r="F18" s="14">
        <v>187.447</v>
      </c>
      <c r="G18" s="18">
        <v>1491.9949999999999</v>
      </c>
      <c r="H18" s="18">
        <v>322.57600000000002</v>
      </c>
      <c r="I18" s="18">
        <v>1049.615</v>
      </c>
      <c r="J18" s="18">
        <v>325.714</v>
      </c>
      <c r="K18" s="18">
        <v>22509.43</v>
      </c>
    </row>
    <row r="19" spans="1:12" ht="30" customHeight="1" x14ac:dyDescent="0.25">
      <c r="A19" s="9">
        <v>13</v>
      </c>
      <c r="B19" s="9" t="s">
        <v>37</v>
      </c>
      <c r="C19" s="11">
        <v>9120.4570000000003</v>
      </c>
      <c r="D19" s="11">
        <v>3461.692</v>
      </c>
      <c r="E19" s="11">
        <v>6761.6260000000002</v>
      </c>
      <c r="F19" s="11">
        <v>235.744</v>
      </c>
      <c r="G19" s="11">
        <v>1524.193</v>
      </c>
      <c r="H19" s="11">
        <v>446.55500000000001</v>
      </c>
      <c r="I19" s="11">
        <v>1062.02</v>
      </c>
      <c r="J19" s="11">
        <v>378.565</v>
      </c>
      <c r="K19" s="11">
        <f>SUM(C19:J19)</f>
        <v>22990.851999999999</v>
      </c>
      <c r="L19" s="19"/>
    </row>
    <row r="20" spans="1:12" x14ac:dyDescent="0.25">
      <c r="A20" s="20"/>
      <c r="K20" s="21" t="s">
        <v>38</v>
      </c>
    </row>
    <row r="21" spans="1:12" x14ac:dyDescent="0.25">
      <c r="C21" s="22"/>
      <c r="D21" s="22"/>
      <c r="E21" s="22"/>
      <c r="F21" s="22"/>
      <c r="G21" s="22"/>
      <c r="H21" s="22"/>
      <c r="I21" s="22"/>
      <c r="J21" s="22"/>
      <c r="K21" s="22"/>
    </row>
  </sheetData>
  <mergeCells count="5">
    <mergeCell ref="A1:K1"/>
    <mergeCell ref="A2:K2"/>
    <mergeCell ref="A4:A5"/>
    <mergeCell ref="B4:B5"/>
    <mergeCell ref="C4:K4"/>
  </mergeCells>
  <conditionalFormatting sqref="A1:K1 C5:K6 B17:K19">
    <cfRule type="cellIs" dxfId="1" priority="2" stopIfTrue="1" operator="equal">
      <formula>".."</formula>
    </cfRule>
  </conditionalFormatting>
  <conditionalFormatting sqref="K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2019-05-31T06:53:34Z</dcterms:created>
  <dcterms:modified xsi:type="dcterms:W3CDTF">2019-06-11T09:16:13Z</dcterms:modified>
</cp:coreProperties>
</file>