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586E6271-FA75-458C-BDF0-2027521F1C3F}" xr6:coauthVersionLast="43" xr6:coauthVersionMax="43" xr10:uidLastSave="{00000000-0000-0000-0000-000000000000}"/>
  <bookViews>
    <workbookView xWindow="1170" yWindow="1170" windowWidth="21600" windowHeight="11385" xr2:uid="{CFE54DB2-6664-4FB3-8C43-655DDF2372C3}"/>
  </bookViews>
  <sheets>
    <sheet name="6.1c" sheetId="1" r:id="rId1"/>
  </sheets>
  <definedNames>
    <definedName name="_xlnm.Print_Area" localSheetId="0">'6.1c'!$A$1:$F$27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</calcChain>
</file>

<file path=xl/sharedStrings.xml><?xml version="1.0" encoding="utf-8"?>
<sst xmlns="http://schemas.openxmlformats.org/spreadsheetml/2006/main" count="37" uniqueCount="35">
  <si>
    <t>Table : 6.1c</t>
  </si>
  <si>
    <t>Districtwise Share of Forestry Sector in Gross State Domestic Product from Forestry of                                 West Bengal [at Current Prices] at base 2004-05</t>
  </si>
  <si>
    <t>Srl. No.</t>
  </si>
  <si>
    <t>District</t>
  </si>
  <si>
    <t>2012-13 ( P )</t>
  </si>
  <si>
    <t>2013-14 ( Q )</t>
  </si>
  <si>
    <t xml:space="preserve"> District Domestic Product from Forestry Sector [₨. Lakh]</t>
  </si>
  <si>
    <t>Percentage of share of DDP to GSDP from Forestry</t>
  </si>
  <si>
    <t>(1)</t>
  </si>
  <si>
    <t>(2)</t>
  </si>
  <si>
    <t>(3)</t>
  </si>
  <si>
    <t>(4)</t>
  </si>
  <si>
    <t>(5)</t>
  </si>
  <si>
    <t>(6)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</si>
  <si>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</si>
  <si>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</si>
  <si>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</si>
  <si>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</si>
  <si>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</si>
  <si>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</si>
  <si>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</si>
  <si>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</si>
  <si>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</si>
  <si>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</si>
  <si>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</si>
  <si>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</si>
  <si>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</si>
  <si>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</si>
  <si>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</si>
  <si>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 Parganas (N)</t>
  </si>
  <si>
    <t>Howrah</t>
  </si>
  <si>
    <t>24 Parganas (S)</t>
  </si>
  <si>
    <t>TOTAL</t>
  </si>
  <si>
    <t>P : Provisional, Q : Quick</t>
  </si>
  <si>
    <t>Source : Bureau of Applied Economics &amp; Statistics,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</si>
</sst>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/>
    <xf numFmtId="0" fontId="7" fillId="0" borderId="0" xfId="2" applyFont="1" applyBorder="1" applyAlignment="1" applyProtection="1">
      <alignment horizontal="left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" xfId="2" applyFont="1" applyBorder="1" applyAlignment="1" applyProtection="1">
      <alignment horizontal="right" vertical="center"/>
    </xf>
    <xf numFmtId="0" fontId="8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1" fillId="0" borderId="0" xfId="1"/>
    <xf numFmtId="164" fontId="1" fillId="2" borderId="2" xfId="1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0" fontId="1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 wrapText="1"/>
    </xf>
    <xf numFmtId="2" fontId="1" fillId="3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2" fontId="1" fillId="4" borderId="2" xfId="1" applyNumberFormat="1" applyFont="1" applyFill="1" applyBorder="1" applyAlignment="1">
      <alignment horizontal="center" vertical="center" wrapText="1"/>
    </xf>
    <xf numFmtId="2" fontId="8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1" fillId="0" borderId="0" xfId="1" applyFont="1"/>
    <xf numFmtId="0" fontId="1" fillId="0" borderId="0" xfId="1" applyAlignment="1">
      <alignment horizontal="right"/>
    </xf>
    <xf numFmtId="0" fontId="9" fillId="0" borderId="0" xfId="1" applyFont="1"/>
    <xf numFmtId="0" fontId="9" fillId="0" borderId="0" xfId="1" applyFont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CDF50137-4AAF-4CAD-9A6D-3EEB38C13BC9}"/>
  </cellStyles>
  <dxfs count="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2229-5390-46EE-AC7C-892EBA6B3D17}">
  <sheetPr codeName="Sheet28"/>
  <dimension ref="A1:F28"/>
  <sheetViews>
    <sheetView tabSelected="1" view="pageBreakPreview" topLeftCell="A13" zoomScaleSheetLayoutView="100" workbookViewId="0">
      <selection activeCell="K15" sqref="K15"/>
    </sheetView>
  </sheetViews>
  <sheetFormatPr defaultRowHeight="12.75" x14ac:dyDescent="0.2"/>
  <cols>
    <col min="1" max="1" width="8.28515625" style="11" customWidth="1"/>
    <col min="2" max="2" width="21.140625" style="11" customWidth="1"/>
    <col min="3" max="6" width="17.140625" style="11" customWidth="1"/>
    <col min="7" max="16384" width="9.140625" style="11"/>
  </cols>
  <sheetData>
    <row r="1" spans="1:6" s="2" customFormat="1" ht="18" customHeight="1" x14ac:dyDescent="0.25">
      <c r="A1" s="1" t="s">
        <v>0</v>
      </c>
      <c r="B1" s="1"/>
      <c r="C1" s="1"/>
      <c r="D1" s="1"/>
      <c r="E1" s="1"/>
      <c r="F1" s="1"/>
    </row>
    <row r="2" spans="1:6" s="4" customFormat="1" ht="47.25" customHeight="1" x14ac:dyDescent="0.3">
      <c r="A2" s="3" t="s">
        <v>1</v>
      </c>
      <c r="B2" s="3"/>
      <c r="C2" s="3"/>
      <c r="D2" s="3"/>
      <c r="E2" s="3"/>
      <c r="F2" s="3"/>
    </row>
    <row r="3" spans="1:6" s="4" customFormat="1" ht="15.75" customHeight="1" x14ac:dyDescent="0.3">
      <c r="A3" s="5"/>
      <c r="B3" s="6"/>
      <c r="C3" s="6"/>
      <c r="D3" s="6"/>
      <c r="E3" s="6"/>
      <c r="F3" s="7"/>
    </row>
    <row r="4" spans="1:6" s="4" customFormat="1" ht="27.75" customHeight="1" x14ac:dyDescent="0.3">
      <c r="A4" s="8" t="s">
        <v>2</v>
      </c>
      <c r="B4" s="8" t="s">
        <v>3</v>
      </c>
      <c r="C4" s="9" t="s">
        <v>4</v>
      </c>
      <c r="D4" s="9"/>
      <c r="E4" s="9" t="s">
        <v>5</v>
      </c>
      <c r="F4" s="9"/>
    </row>
    <row r="5" spans="1:6" ht="100.5" customHeight="1" x14ac:dyDescent="0.2">
      <c r="A5" s="8"/>
      <c r="B5" s="8"/>
      <c r="C5" s="10" t="s">
        <v>6</v>
      </c>
      <c r="D5" s="10" t="s">
        <v>7</v>
      </c>
      <c r="E5" s="10" t="s">
        <v>6</v>
      </c>
      <c r="F5" s="10" t="s">
        <v>7</v>
      </c>
    </row>
    <row r="6" spans="1:6" s="13" customFormat="1" ht="18" customHeight="1" x14ac:dyDescent="0.2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</row>
    <row r="7" spans="1:6" ht="24" customHeight="1" x14ac:dyDescent="0.2">
      <c r="A7" s="14">
        <v>1</v>
      </c>
      <c r="B7" s="15" t="s">
        <v>14</v>
      </c>
      <c r="C7" s="14">
        <v>32044</v>
      </c>
      <c r="D7" s="16">
        <v>4.83</v>
      </c>
      <c r="E7" s="14">
        <v>48141</v>
      </c>
      <c r="F7" s="16">
        <v>5.26</v>
      </c>
    </row>
    <row r="8" spans="1:6" ht="24" customHeight="1" x14ac:dyDescent="0.2">
      <c r="A8" s="17">
        <v>2</v>
      </c>
      <c r="B8" s="18" t="s">
        <v>15</v>
      </c>
      <c r="C8" s="17">
        <v>55923</v>
      </c>
      <c r="D8" s="19">
        <v>8.43</v>
      </c>
      <c r="E8" s="17">
        <v>81819</v>
      </c>
      <c r="F8" s="19">
        <v>8.9499999999999993</v>
      </c>
    </row>
    <row r="9" spans="1:6" ht="24" customHeight="1" x14ac:dyDescent="0.2">
      <c r="A9" s="14">
        <v>3</v>
      </c>
      <c r="B9" s="15" t="s">
        <v>16</v>
      </c>
      <c r="C9" s="14">
        <v>26887</v>
      </c>
      <c r="D9" s="16">
        <v>4.05</v>
      </c>
      <c r="E9" s="14">
        <v>38893</v>
      </c>
      <c r="F9" s="16">
        <v>4.25</v>
      </c>
    </row>
    <row r="10" spans="1:6" ht="24" customHeight="1" x14ac:dyDescent="0.2">
      <c r="A10" s="17">
        <v>4</v>
      </c>
      <c r="B10" s="18" t="s">
        <v>17</v>
      </c>
      <c r="C10" s="17">
        <v>22720</v>
      </c>
      <c r="D10" s="19">
        <v>3.42</v>
      </c>
      <c r="E10" s="17">
        <v>31046</v>
      </c>
      <c r="F10" s="19">
        <v>3.39</v>
      </c>
    </row>
    <row r="11" spans="1:6" ht="24" customHeight="1" x14ac:dyDescent="0.2">
      <c r="A11" s="14">
        <v>5</v>
      </c>
      <c r="B11" s="15" t="s">
        <v>18</v>
      </c>
      <c r="C11" s="14">
        <v>13332</v>
      </c>
      <c r="D11" s="16">
        <v>2.0099999999999998</v>
      </c>
      <c r="E11" s="14">
        <v>18338</v>
      </c>
      <c r="F11" s="16">
        <v>2</v>
      </c>
    </row>
    <row r="12" spans="1:6" ht="24" customHeight="1" x14ac:dyDescent="0.2">
      <c r="A12" s="17">
        <v>6</v>
      </c>
      <c r="B12" s="18" t="s">
        <v>19</v>
      </c>
      <c r="C12" s="17">
        <v>34661</v>
      </c>
      <c r="D12" s="19">
        <v>5.22</v>
      </c>
      <c r="E12" s="17">
        <v>48764</v>
      </c>
      <c r="F12" s="19">
        <v>5.33</v>
      </c>
    </row>
    <row r="13" spans="1:6" ht="24" customHeight="1" x14ac:dyDescent="0.2">
      <c r="A13" s="14">
        <v>7</v>
      </c>
      <c r="B13" s="15" t="s">
        <v>20</v>
      </c>
      <c r="C13" s="14">
        <v>27352</v>
      </c>
      <c r="D13" s="16">
        <v>4.12</v>
      </c>
      <c r="E13" s="14">
        <v>37244</v>
      </c>
      <c r="F13" s="16">
        <v>4.07</v>
      </c>
    </row>
    <row r="14" spans="1:6" ht="24" customHeight="1" x14ac:dyDescent="0.2">
      <c r="A14" s="17">
        <v>8</v>
      </c>
      <c r="B14" s="18" t="s">
        <v>21</v>
      </c>
      <c r="C14" s="17">
        <v>27204</v>
      </c>
      <c r="D14" s="19">
        <v>4.0999999999999996</v>
      </c>
      <c r="E14" s="17">
        <v>32740</v>
      </c>
      <c r="F14" s="19">
        <v>3.58</v>
      </c>
    </row>
    <row r="15" spans="1:6" ht="24" customHeight="1" x14ac:dyDescent="0.2">
      <c r="A15" s="14">
        <v>9</v>
      </c>
      <c r="B15" s="15" t="s">
        <v>22</v>
      </c>
      <c r="C15" s="14">
        <v>34343</v>
      </c>
      <c r="D15" s="16">
        <v>5.18</v>
      </c>
      <c r="E15" s="14">
        <v>44404</v>
      </c>
      <c r="F15" s="16">
        <v>4.8499999999999996</v>
      </c>
    </row>
    <row r="16" spans="1:6" ht="24" customHeight="1" x14ac:dyDescent="0.2">
      <c r="A16" s="17">
        <v>10</v>
      </c>
      <c r="B16" s="18" t="s">
        <v>23</v>
      </c>
      <c r="C16" s="17">
        <v>27499</v>
      </c>
      <c r="D16" s="19">
        <v>4.1399999999999997</v>
      </c>
      <c r="E16" s="17">
        <v>37437</v>
      </c>
      <c r="F16" s="19">
        <v>4.09</v>
      </c>
    </row>
    <row r="17" spans="1:6" ht="24" customHeight="1" x14ac:dyDescent="0.2">
      <c r="A17" s="14">
        <v>11</v>
      </c>
      <c r="B17" s="15" t="s">
        <v>24</v>
      </c>
      <c r="C17" s="14">
        <v>37450</v>
      </c>
      <c r="D17" s="16">
        <v>5.64</v>
      </c>
      <c r="E17" s="14">
        <v>51308</v>
      </c>
      <c r="F17" s="16">
        <v>5.61</v>
      </c>
    </row>
    <row r="18" spans="1:6" ht="24" customHeight="1" x14ac:dyDescent="0.2">
      <c r="A18" s="17">
        <v>12</v>
      </c>
      <c r="B18" s="18" t="s">
        <v>25</v>
      </c>
      <c r="C18" s="17">
        <v>57246</v>
      </c>
      <c r="D18" s="19">
        <v>8.6300000000000008</v>
      </c>
      <c r="E18" s="17">
        <v>78416</v>
      </c>
      <c r="F18" s="19">
        <v>8.57</v>
      </c>
    </row>
    <row r="19" spans="1:6" ht="24" customHeight="1" x14ac:dyDescent="0.2">
      <c r="A19" s="14">
        <v>13</v>
      </c>
      <c r="B19" s="15" t="s">
        <v>26</v>
      </c>
      <c r="C19" s="14">
        <v>32799</v>
      </c>
      <c r="D19" s="16">
        <v>4.9400000000000004</v>
      </c>
      <c r="E19" s="14">
        <v>45679</v>
      </c>
      <c r="F19" s="16">
        <v>4.99</v>
      </c>
    </row>
    <row r="20" spans="1:6" ht="24" customHeight="1" x14ac:dyDescent="0.2">
      <c r="A20" s="17">
        <v>14</v>
      </c>
      <c r="B20" s="18" t="s">
        <v>27</v>
      </c>
      <c r="C20" s="17">
        <v>46172</v>
      </c>
      <c r="D20" s="19">
        <v>6.96</v>
      </c>
      <c r="E20" s="17">
        <v>61586</v>
      </c>
      <c r="F20" s="19">
        <v>6.73</v>
      </c>
    </row>
    <row r="21" spans="1:6" ht="24" customHeight="1" x14ac:dyDescent="0.2">
      <c r="A21" s="14">
        <v>15</v>
      </c>
      <c r="B21" s="15" t="s">
        <v>28</v>
      </c>
      <c r="C21" s="14">
        <v>41608</v>
      </c>
      <c r="D21" s="16">
        <v>6.27</v>
      </c>
      <c r="E21" s="14">
        <v>58994</v>
      </c>
      <c r="F21" s="16">
        <v>6.45</v>
      </c>
    </row>
    <row r="22" spans="1:6" ht="24" customHeight="1" x14ac:dyDescent="0.2">
      <c r="A22" s="17">
        <v>16</v>
      </c>
      <c r="B22" s="18" t="s">
        <v>29</v>
      </c>
      <c r="C22" s="17">
        <v>45962</v>
      </c>
      <c r="D22" s="19">
        <v>6.93</v>
      </c>
      <c r="E22" s="17">
        <v>65586</v>
      </c>
      <c r="F22" s="19">
        <v>7.17</v>
      </c>
    </row>
    <row r="23" spans="1:6" ht="24" customHeight="1" x14ac:dyDescent="0.2">
      <c r="A23" s="14">
        <v>17</v>
      </c>
      <c r="B23" s="15" t="s">
        <v>30</v>
      </c>
      <c r="C23" s="14">
        <v>23054</v>
      </c>
      <c r="D23" s="16">
        <v>3.47</v>
      </c>
      <c r="E23" s="14">
        <v>32845</v>
      </c>
      <c r="F23" s="16">
        <v>3.59</v>
      </c>
    </row>
    <row r="24" spans="1:6" ht="24" customHeight="1" x14ac:dyDescent="0.2">
      <c r="A24" s="17">
        <v>18</v>
      </c>
      <c r="B24" s="18" t="s">
        <v>31</v>
      </c>
      <c r="C24" s="17">
        <v>77339</v>
      </c>
      <c r="D24" s="19">
        <v>11.66</v>
      </c>
      <c r="E24" s="17">
        <v>101449</v>
      </c>
      <c r="F24" s="19">
        <v>11.12</v>
      </c>
    </row>
    <row r="25" spans="1:6" ht="26.25" customHeight="1" x14ac:dyDescent="0.2">
      <c r="A25" s="8" t="s">
        <v>32</v>
      </c>
      <c r="B25" s="8"/>
      <c r="C25" s="10">
        <f>SUM(C7:C24)</f>
        <v>663595</v>
      </c>
      <c r="D25" s="20">
        <f>SUM(D7:D24)</f>
        <v>99.999999999999972</v>
      </c>
      <c r="E25" s="10">
        <f>SUM(E7:E24)</f>
        <v>914689</v>
      </c>
      <c r="F25" s="20">
        <f>SUM(F7:F24)</f>
        <v>100.00000000000001</v>
      </c>
    </row>
    <row r="26" spans="1:6" x14ac:dyDescent="0.2">
      <c r="A26" s="21" t="s">
        <v>33</v>
      </c>
      <c r="C26" s="22"/>
      <c r="F26" s="23" t="s">
        <v>34</v>
      </c>
    </row>
    <row r="27" spans="1:6" x14ac:dyDescent="0.2">
      <c r="F27" s="23"/>
    </row>
    <row r="28" spans="1:6" x14ac:dyDescent="0.2">
      <c r="A28" s="24"/>
      <c r="C28" s="22"/>
      <c r="D28" s="25"/>
      <c r="E28" s="22"/>
      <c r="F28" s="22"/>
    </row>
  </sheetData>
  <mergeCells count="7">
    <mergeCell ref="A25:B25"/>
    <mergeCell ref="A1:F1"/>
    <mergeCell ref="A2:F2"/>
    <mergeCell ref="A4:A5"/>
    <mergeCell ref="B4:B5"/>
    <mergeCell ref="C4:D4"/>
    <mergeCell ref="E4:F4"/>
  </mergeCells>
  <conditionalFormatting sqref="B7:B24 A26:A28 E26:F27 C4:F4 A1:A3">
    <cfRule type="cellIs" dxfId="4" priority="5" stopIfTrue="1" operator="equal">
      <formula>".."</formula>
    </cfRule>
  </conditionalFormatting>
  <conditionalFormatting sqref="A26">
    <cfRule type="cellIs" dxfId="3" priority="4" stopIfTrue="1" operator="equal">
      <formula>".."</formula>
    </cfRule>
  </conditionalFormatting>
  <conditionalFormatting sqref="F3">
    <cfRule type="cellIs" dxfId="2" priority="3" stopIfTrue="1" operator="equal">
      <formula>".."</formula>
    </cfRule>
  </conditionalFormatting>
  <conditionalFormatting sqref="F3">
    <cfRule type="cellIs" dxfId="1" priority="2" stopIfTrue="1" operator="equal">
      <formula>".."</formula>
    </cfRule>
  </conditionalFormatting>
  <conditionalFormatting sqref="F26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6.1c</vt:lpstr>
      <vt:lpstr>'6.1c'!Print_Area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2019-05-31T06:51:52Z</dcterms:created>
  <dcterms:modified xsi:type="dcterms:W3CDTF">2019-05-31T06:51:53Z</dcterms:modified>
</cp:coreProperties>
</file>