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6402F29A-AB77-4C56-A79B-38CF1259F768}" xr6:coauthVersionLast="43" xr6:coauthVersionMax="43" xr10:uidLastSave="{00000000-0000-0000-0000-000000000000}"/>
  <bookViews>
    <workbookView xWindow="-120" yWindow="-120" windowWidth="29040" windowHeight="15840" xr2:uid="{27CD029A-134E-41EC-932E-7D17BDEB49B2}"/>
  </bookViews>
  <sheets>
    <sheet name="A-XII" sheetId="1" r:id="rId1"/>
  </sheets>
  <definedNames>
    <definedName name="_xlnm.Print_Area" localSheetId="0">'A-XII'!$A$1:$H$30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D25" i="1"/>
  <c r="C25" i="1"/>
  <c r="B25" i="1"/>
</calcChain>
</file>

<file path=xl/sharedStrings.xml><?xml version="1.0" encoding="utf-8"?>
<sst xmlns="http://schemas.openxmlformats.org/spreadsheetml/2006/main" count="37" uniqueCount="34">
  <si>
    <t>Appendix XII</t>
  </si>
  <si>
    <t>Registered Factories Covered By Annual Survey of Industries for Major States in India</t>
  </si>
  <si>
    <t>(Factory Sector)</t>
  </si>
  <si>
    <t>States/ Union  Territories</t>
  </si>
  <si>
    <t>2012-13</t>
  </si>
  <si>
    <t>2013-14(P)</t>
  </si>
  <si>
    <t xml:space="preserve">Number of Factories </t>
  </si>
  <si>
    <r>
      <t>Value of output            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 xml:space="preserve"> in lakh)</t>
    </r>
  </si>
  <si>
    <r>
      <t xml:space="preserve"> Net value added
   by manufacture   
     (</t>
    </r>
    <r>
      <rPr>
        <sz val="10"/>
        <color theme="1"/>
        <rFont val="Rupee Foradian"/>
        <family val="2"/>
      </rPr>
      <t>`</t>
    </r>
    <r>
      <rPr>
        <sz val="10"/>
        <color theme="1"/>
        <rFont val="Arial Narrow"/>
        <family val="2"/>
      </rPr>
      <t xml:space="preserve"> in lakh)</t>
    </r>
  </si>
  <si>
    <t>India</t>
  </si>
  <si>
    <t>Andhra Pradesh</t>
  </si>
  <si>
    <t>Assam</t>
  </si>
  <si>
    <t>Bihar</t>
  </si>
  <si>
    <t>Gujarat</t>
  </si>
  <si>
    <t>Haryana</t>
  </si>
  <si>
    <t>Karnataka</t>
  </si>
  <si>
    <t>Kerala</t>
  </si>
  <si>
    <t>Madhya Pradesh</t>
  </si>
  <si>
    <t>Maharashtra</t>
  </si>
  <si>
    <t>Orissa</t>
  </si>
  <si>
    <t>Punjab</t>
  </si>
  <si>
    <t>Rajasthan</t>
  </si>
  <si>
    <t>Tamil Nadu</t>
  </si>
  <si>
    <t>Uttar Pradesh</t>
  </si>
  <si>
    <t>West Bengal</t>
  </si>
  <si>
    <t>Union Territories and other States</t>
  </si>
  <si>
    <t xml:space="preserve">Note : All electricity undertakings                 </t>
  </si>
  <si>
    <t>Source : Annual Survey of Industries, 2013-14</t>
  </si>
  <si>
    <t xml:space="preserve">         other than captive units and                          </t>
  </si>
  <si>
    <t xml:space="preserve">              &amp; 2012-13(Summary Results for factory</t>
  </si>
  <si>
    <t xml:space="preserve">        all departmental undertakings                         </t>
  </si>
  <si>
    <t xml:space="preserve">               sector), Govt. of India, CSO.</t>
  </si>
  <si>
    <t xml:space="preserve">        like railway workshops are kept</t>
  </si>
  <si>
    <t xml:space="preserve">        outside the purview of 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</si>
</sst>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Rupee Foradian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 indent="2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indent="3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indent="2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indent="3"/>
    </xf>
    <xf numFmtId="0" fontId="5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DE4-7BAB-43AC-8722-00DC98683D79}">
  <sheetPr>
    <tabColor rgb="FFFF0000"/>
  </sheetPr>
  <dimension ref="A1:N32"/>
  <sheetViews>
    <sheetView tabSelected="1" view="pageBreakPreview" zoomScaleSheetLayoutView="100" workbookViewId="0">
      <selection activeCell="P18" sqref="P18"/>
    </sheetView>
  </sheetViews>
  <sheetFormatPr defaultRowHeight="15"/>
  <cols>
    <col min="1" max="1" width="25.5703125" customWidth="1"/>
    <col min="2" max="2" width="11.140625" customWidth="1"/>
    <col min="3" max="3" width="13.85546875" customWidth="1"/>
    <col min="4" max="4" width="20.140625" customWidth="1"/>
    <col min="5" max="5" width="0.7109375" customWidth="1"/>
    <col min="6" max="6" width="11.140625" customWidth="1"/>
    <col min="7" max="7" width="13.85546875" customWidth="1"/>
    <col min="8" max="8" width="20.140625" customWidth="1"/>
    <col min="9" max="9" width="12.42578125" customWidth="1"/>
    <col min="10" max="10" width="14.85546875" bestFit="1" customWidth="1"/>
    <col min="11" max="11" width="17.85546875" customWidth="1"/>
    <col min="12" max="12" width="9.85546875" bestFit="1" customWidth="1"/>
    <col min="13" max="13" width="11.5703125" customWidth="1"/>
    <col min="14" max="14" width="17.5703125" customWidth="1"/>
  </cols>
  <sheetData>
    <row r="1" spans="1:14" ht="15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ht="16.5" customHeight="1">
      <c r="A2" s="3" t="s">
        <v>1</v>
      </c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</row>
    <row r="3" spans="1:14" ht="15.75" customHeight="1">
      <c r="A3" s="3" t="s">
        <v>2</v>
      </c>
      <c r="B3" s="3"/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</row>
    <row r="4" spans="1:14" ht="8.25" customHeight="1">
      <c r="A4" s="4"/>
      <c r="B4" s="5"/>
      <c r="C4" s="5"/>
      <c r="D4" s="5"/>
      <c r="E4" s="5"/>
      <c r="H4" s="2"/>
      <c r="I4" s="2"/>
      <c r="J4" s="2"/>
      <c r="K4" s="2"/>
      <c r="L4" s="2"/>
      <c r="M4" s="2"/>
      <c r="N4" s="2"/>
    </row>
    <row r="5" spans="1:14" ht="20.100000000000001" customHeight="1">
      <c r="A5" s="6" t="s">
        <v>3</v>
      </c>
      <c r="B5" s="7" t="s">
        <v>4</v>
      </c>
      <c r="C5" s="7"/>
      <c r="D5" s="7"/>
      <c r="E5" s="8"/>
      <c r="F5" s="7" t="s">
        <v>5</v>
      </c>
      <c r="G5" s="7"/>
      <c r="H5" s="7"/>
      <c r="I5" s="2"/>
      <c r="J5" s="2"/>
      <c r="K5" s="2"/>
      <c r="L5" s="2"/>
      <c r="M5" s="2"/>
      <c r="N5" s="2"/>
    </row>
    <row r="6" spans="1:14" ht="20.100000000000001" customHeight="1">
      <c r="A6" s="9"/>
      <c r="B6" s="10" t="s">
        <v>6</v>
      </c>
      <c r="C6" s="10" t="s">
        <v>7</v>
      </c>
      <c r="D6" s="10" t="s">
        <v>8</v>
      </c>
      <c r="E6" s="11"/>
      <c r="F6" s="10" t="s">
        <v>6</v>
      </c>
      <c r="G6" s="10" t="s">
        <v>7</v>
      </c>
      <c r="H6" s="10" t="s">
        <v>8</v>
      </c>
      <c r="I6" s="2"/>
      <c r="J6" s="2"/>
      <c r="K6" s="2"/>
      <c r="L6" s="2"/>
      <c r="M6" s="2"/>
      <c r="N6" s="2"/>
    </row>
    <row r="7" spans="1:14" ht="20.100000000000001" customHeight="1">
      <c r="A7" s="12"/>
      <c r="B7" s="13"/>
      <c r="C7" s="13"/>
      <c r="D7" s="13"/>
      <c r="E7" s="14"/>
      <c r="F7" s="13"/>
      <c r="G7" s="13"/>
      <c r="H7" s="13"/>
      <c r="I7" s="2"/>
      <c r="J7" s="2"/>
      <c r="K7" s="2"/>
      <c r="L7" s="2"/>
      <c r="M7" s="2"/>
      <c r="N7" s="2"/>
    </row>
    <row r="8" spans="1:14" ht="20.100000000000001" customHeight="1">
      <c r="A8" s="15">
        <v>-1</v>
      </c>
      <c r="B8" s="15">
        <v>-2</v>
      </c>
      <c r="C8" s="15">
        <v>-3</v>
      </c>
      <c r="D8" s="15">
        <v>-4</v>
      </c>
      <c r="E8" s="15"/>
      <c r="F8" s="15">
        <v>-5</v>
      </c>
      <c r="G8" s="15">
        <v>-6</v>
      </c>
      <c r="H8" s="15">
        <v>-7</v>
      </c>
      <c r="I8" s="2"/>
      <c r="J8" s="2"/>
      <c r="K8" s="2"/>
      <c r="L8" s="2"/>
      <c r="M8" s="2"/>
      <c r="N8" s="2"/>
    </row>
    <row r="9" spans="1:14" ht="20.100000000000001" customHeight="1">
      <c r="A9" s="16" t="s">
        <v>9</v>
      </c>
      <c r="B9" s="17">
        <v>222120</v>
      </c>
      <c r="C9" s="18">
        <v>602594536</v>
      </c>
      <c r="D9" s="19">
        <v>85194869</v>
      </c>
      <c r="E9" s="19"/>
      <c r="F9" s="18">
        <v>224574</v>
      </c>
      <c r="G9" s="18">
        <v>657105223</v>
      </c>
      <c r="H9" s="18">
        <v>90962862</v>
      </c>
      <c r="I9" s="2"/>
      <c r="J9" s="2"/>
      <c r="K9" s="2"/>
      <c r="L9" s="2"/>
      <c r="M9" s="2"/>
      <c r="N9" s="2"/>
    </row>
    <row r="10" spans="1:14" ht="20.100000000000001" customHeight="1">
      <c r="A10" s="16" t="s">
        <v>10</v>
      </c>
      <c r="B10" s="17">
        <v>15358</v>
      </c>
      <c r="C10" s="18">
        <v>20712819</v>
      </c>
      <c r="D10" s="19">
        <v>2382242</v>
      </c>
      <c r="E10" s="19"/>
      <c r="F10" s="18">
        <v>15719</v>
      </c>
      <c r="G10" s="18">
        <v>26268370</v>
      </c>
      <c r="H10" s="18">
        <v>1862769</v>
      </c>
      <c r="I10" s="2"/>
      <c r="J10" s="2"/>
      <c r="K10" s="2"/>
      <c r="L10" s="2"/>
      <c r="M10" s="2"/>
      <c r="N10" s="2"/>
    </row>
    <row r="11" spans="1:14" ht="20.100000000000001" customHeight="1">
      <c r="A11" s="16" t="s">
        <v>11</v>
      </c>
      <c r="B11" s="17">
        <v>3303</v>
      </c>
      <c r="C11" s="18">
        <v>4985210</v>
      </c>
      <c r="D11" s="19">
        <v>629229</v>
      </c>
      <c r="E11" s="19"/>
      <c r="F11" s="18">
        <v>3518</v>
      </c>
      <c r="G11" s="18">
        <v>5761714</v>
      </c>
      <c r="H11" s="18">
        <v>801775</v>
      </c>
      <c r="I11" s="2"/>
      <c r="J11" s="2"/>
      <c r="K11" s="2"/>
      <c r="L11" s="2"/>
      <c r="M11" s="2"/>
      <c r="N11" s="2"/>
    </row>
    <row r="12" spans="1:14" ht="20.100000000000001" customHeight="1">
      <c r="A12" s="16" t="s">
        <v>12</v>
      </c>
      <c r="B12" s="17">
        <v>3345</v>
      </c>
      <c r="C12" s="18">
        <v>5168030</v>
      </c>
      <c r="D12" s="19">
        <v>130356</v>
      </c>
      <c r="E12" s="19"/>
      <c r="F12" s="18">
        <v>3419</v>
      </c>
      <c r="G12" s="18">
        <v>5529620</v>
      </c>
      <c r="H12" s="18">
        <v>515457</v>
      </c>
      <c r="I12" s="2"/>
      <c r="J12" s="2"/>
      <c r="K12" s="2"/>
      <c r="L12" s="2"/>
      <c r="M12" s="2"/>
      <c r="N12" s="2"/>
    </row>
    <row r="13" spans="1:14" ht="20.100000000000001" customHeight="1">
      <c r="A13" s="16" t="s">
        <v>13</v>
      </c>
      <c r="B13" s="17">
        <v>22587</v>
      </c>
      <c r="C13" s="18">
        <v>111639522</v>
      </c>
      <c r="D13" s="19">
        <v>11887604</v>
      </c>
      <c r="E13" s="19"/>
      <c r="F13" s="18">
        <v>22876</v>
      </c>
      <c r="G13" s="18">
        <v>123064196</v>
      </c>
      <c r="H13" s="18">
        <v>12786322</v>
      </c>
      <c r="I13" s="2"/>
      <c r="J13" s="2"/>
      <c r="K13" s="2"/>
      <c r="L13" s="2"/>
      <c r="M13" s="2"/>
      <c r="N13" s="2"/>
    </row>
    <row r="14" spans="1:14" ht="20.100000000000001" customHeight="1">
      <c r="A14" s="16" t="s">
        <v>14</v>
      </c>
      <c r="B14" s="17">
        <v>6163</v>
      </c>
      <c r="C14" s="18">
        <v>27807701</v>
      </c>
      <c r="D14" s="19">
        <v>3883175</v>
      </c>
      <c r="E14" s="19"/>
      <c r="F14" s="18">
        <v>6117</v>
      </c>
      <c r="G14" s="18">
        <v>29614538</v>
      </c>
      <c r="H14" s="18">
        <v>3690018</v>
      </c>
      <c r="I14" s="2"/>
      <c r="J14" s="2"/>
      <c r="K14" s="2"/>
      <c r="L14" s="2"/>
      <c r="M14" s="2"/>
      <c r="N14" s="2"/>
    </row>
    <row r="15" spans="1:14" ht="20.100000000000001" customHeight="1">
      <c r="A15" s="16" t="s">
        <v>15</v>
      </c>
      <c r="B15" s="17">
        <v>11753</v>
      </c>
      <c r="C15" s="18">
        <v>39950881</v>
      </c>
      <c r="D15" s="19">
        <v>5347936</v>
      </c>
      <c r="E15" s="19"/>
      <c r="F15" s="18">
        <v>12107</v>
      </c>
      <c r="G15" s="18">
        <v>44469973</v>
      </c>
      <c r="H15" s="18">
        <v>5533356</v>
      </c>
      <c r="I15" s="2"/>
      <c r="J15" s="2"/>
      <c r="K15" s="2"/>
      <c r="L15" s="2"/>
      <c r="M15" s="2"/>
      <c r="N15" s="2"/>
    </row>
    <row r="16" spans="1:14" ht="20.100000000000001" customHeight="1">
      <c r="A16" s="16" t="s">
        <v>16</v>
      </c>
      <c r="B16" s="17">
        <v>7129</v>
      </c>
      <c r="C16" s="18">
        <v>12179092</v>
      </c>
      <c r="D16" s="19">
        <v>1171460</v>
      </c>
      <c r="E16" s="19"/>
      <c r="F16" s="18">
        <v>7132</v>
      </c>
      <c r="G16" s="18">
        <v>13105441</v>
      </c>
      <c r="H16" s="18">
        <v>1345969</v>
      </c>
      <c r="I16" s="2"/>
      <c r="J16" s="2"/>
      <c r="K16" s="2"/>
      <c r="L16" s="2"/>
      <c r="M16" s="2"/>
      <c r="N16" s="2"/>
    </row>
    <row r="17" spans="1:14" ht="20.100000000000001" customHeight="1">
      <c r="A17" s="16" t="s">
        <v>17</v>
      </c>
      <c r="B17" s="17">
        <v>4206</v>
      </c>
      <c r="C17" s="18">
        <v>16392982</v>
      </c>
      <c r="D17" s="19">
        <v>2146115</v>
      </c>
      <c r="E17" s="19"/>
      <c r="F17" s="18">
        <v>4047</v>
      </c>
      <c r="G17" s="18">
        <v>16879700</v>
      </c>
      <c r="H17" s="18">
        <v>1802771</v>
      </c>
      <c r="I17" s="2"/>
      <c r="J17" s="2"/>
      <c r="K17" s="2"/>
      <c r="L17" s="2"/>
      <c r="M17" s="2"/>
      <c r="N17" s="2"/>
    </row>
    <row r="18" spans="1:14" ht="20.100000000000001" customHeight="1">
      <c r="A18" s="16" t="s">
        <v>18</v>
      </c>
      <c r="B18" s="17">
        <v>28949</v>
      </c>
      <c r="C18" s="18">
        <v>102203201</v>
      </c>
      <c r="D18" s="19">
        <v>17872932</v>
      </c>
      <c r="E18" s="19"/>
      <c r="F18" s="18">
        <v>29123</v>
      </c>
      <c r="G18" s="18">
        <v>106592516</v>
      </c>
      <c r="H18" s="18">
        <v>20043971</v>
      </c>
      <c r="I18" s="2"/>
      <c r="J18" s="2"/>
      <c r="K18" s="2"/>
      <c r="L18" s="2"/>
      <c r="M18" s="2"/>
      <c r="N18" s="2"/>
    </row>
    <row r="19" spans="1:14" ht="20.100000000000001" customHeight="1">
      <c r="A19" s="16" t="s">
        <v>19</v>
      </c>
      <c r="B19" s="17">
        <v>2854</v>
      </c>
      <c r="C19" s="18">
        <v>11369603</v>
      </c>
      <c r="D19" s="19">
        <v>1805725</v>
      </c>
      <c r="E19" s="19"/>
      <c r="F19" s="18">
        <v>2714</v>
      </c>
      <c r="G19" s="18">
        <v>12237946</v>
      </c>
      <c r="H19" s="18">
        <v>2133980</v>
      </c>
      <c r="I19" s="2"/>
      <c r="J19" s="2"/>
      <c r="K19" s="2"/>
      <c r="L19" s="2"/>
      <c r="M19" s="2"/>
      <c r="N19" s="2"/>
    </row>
    <row r="20" spans="1:14" ht="20.100000000000001" customHeight="1">
      <c r="A20" s="16" t="s">
        <v>20</v>
      </c>
      <c r="B20" s="17">
        <v>12427</v>
      </c>
      <c r="C20" s="18">
        <v>17103386</v>
      </c>
      <c r="D20" s="19">
        <v>1984470</v>
      </c>
      <c r="E20" s="19"/>
      <c r="F20" s="18">
        <v>12278</v>
      </c>
      <c r="G20" s="18">
        <v>18637077</v>
      </c>
      <c r="H20" s="18">
        <v>2406699</v>
      </c>
      <c r="I20" s="2"/>
      <c r="J20" s="2"/>
      <c r="K20" s="2"/>
      <c r="L20" s="2"/>
      <c r="M20" s="2"/>
      <c r="N20" s="2"/>
    </row>
    <row r="21" spans="1:14" ht="20.100000000000001" customHeight="1">
      <c r="A21" s="16" t="s">
        <v>21</v>
      </c>
      <c r="B21" s="17">
        <v>8782</v>
      </c>
      <c r="C21" s="18">
        <v>19938133</v>
      </c>
      <c r="D21" s="19">
        <v>3013961</v>
      </c>
      <c r="E21" s="19"/>
      <c r="F21" s="18">
        <v>8820</v>
      </c>
      <c r="G21" s="18">
        <v>21749388</v>
      </c>
      <c r="H21" s="18">
        <v>2961353</v>
      </c>
      <c r="I21" s="2"/>
      <c r="J21" s="2"/>
      <c r="K21" s="2"/>
      <c r="L21" s="2"/>
      <c r="M21" s="2"/>
      <c r="N21" s="2"/>
    </row>
    <row r="22" spans="1:14" ht="20.100000000000001" customHeight="1">
      <c r="A22" s="16" t="s">
        <v>22</v>
      </c>
      <c r="B22" s="17">
        <v>36869</v>
      </c>
      <c r="C22" s="18">
        <v>61952533</v>
      </c>
      <c r="D22" s="19">
        <v>9136446</v>
      </c>
      <c r="E22" s="19"/>
      <c r="F22" s="18">
        <v>37378</v>
      </c>
      <c r="G22" s="18">
        <v>67878701</v>
      </c>
      <c r="H22" s="18">
        <v>8822228</v>
      </c>
      <c r="I22" s="2"/>
      <c r="J22" s="2"/>
      <c r="K22" s="2"/>
      <c r="L22" s="2"/>
      <c r="M22" s="2"/>
      <c r="N22" s="2"/>
    </row>
    <row r="23" spans="1:14" ht="20.100000000000001" customHeight="1">
      <c r="A23" s="16" t="s">
        <v>23</v>
      </c>
      <c r="B23" s="17">
        <v>14440</v>
      </c>
      <c r="C23" s="18">
        <v>36132854</v>
      </c>
      <c r="D23" s="19">
        <v>4111251</v>
      </c>
      <c r="E23" s="19"/>
      <c r="F23" s="18">
        <v>14463</v>
      </c>
      <c r="G23" s="18">
        <v>41520465</v>
      </c>
      <c r="H23" s="18">
        <v>5580772</v>
      </c>
      <c r="I23" s="2"/>
      <c r="J23" s="2"/>
      <c r="K23" s="2"/>
      <c r="L23" s="2"/>
      <c r="M23" s="2"/>
      <c r="N23" s="2"/>
    </row>
    <row r="24" spans="1:14" ht="20.100000000000001" customHeight="1">
      <c r="A24" s="16" t="s">
        <v>24</v>
      </c>
      <c r="B24" s="17">
        <v>8607</v>
      </c>
      <c r="C24" s="18">
        <v>24718679</v>
      </c>
      <c r="D24" s="19">
        <v>2228051</v>
      </c>
      <c r="E24" s="19"/>
      <c r="F24" s="18">
        <v>8857</v>
      </c>
      <c r="G24" s="18">
        <v>27637806</v>
      </c>
      <c r="H24" s="18">
        <v>2243720</v>
      </c>
      <c r="I24" s="2"/>
      <c r="J24" s="2"/>
      <c r="K24" s="2"/>
      <c r="L24" s="2"/>
      <c r="M24" s="2"/>
      <c r="N24" s="2"/>
    </row>
    <row r="25" spans="1:14" ht="20.100000000000001" customHeight="1">
      <c r="A25" s="20" t="s">
        <v>25</v>
      </c>
      <c r="B25" s="21">
        <f t="shared" ref="B25:H25" si="0">B9-(SUM(B10:B24))</f>
        <v>35348</v>
      </c>
      <c r="C25" s="22">
        <f t="shared" si="0"/>
        <v>90339910</v>
      </c>
      <c r="D25" s="23">
        <f t="shared" si="0"/>
        <v>17463916</v>
      </c>
      <c r="E25" s="23"/>
      <c r="F25" s="21">
        <f t="shared" si="0"/>
        <v>36006</v>
      </c>
      <c r="G25" s="21">
        <f t="shared" si="0"/>
        <v>96157772</v>
      </c>
      <c r="H25" s="22">
        <f t="shared" si="0"/>
        <v>18431702</v>
      </c>
      <c r="I25" s="2"/>
      <c r="J25" s="2"/>
      <c r="K25" s="2"/>
      <c r="L25" s="2"/>
      <c r="M25" s="2"/>
      <c r="N25" s="2"/>
    </row>
    <row r="26" spans="1:14" ht="16.5">
      <c r="A26" s="24" t="s">
        <v>26</v>
      </c>
      <c r="F26" s="25"/>
      <c r="G26" s="26" t="s">
        <v>27</v>
      </c>
    </row>
    <row r="27" spans="1:14" ht="16.5">
      <c r="A27" s="24" t="s">
        <v>28</v>
      </c>
      <c r="F27" s="25"/>
      <c r="G27" s="26" t="s">
        <v>29</v>
      </c>
    </row>
    <row r="28" spans="1:14" ht="16.5">
      <c r="A28" s="24" t="s">
        <v>30</v>
      </c>
      <c r="B28" s="24"/>
      <c r="D28" s="24"/>
      <c r="E28" s="24"/>
      <c r="F28" s="25"/>
      <c r="G28" s="26" t="s">
        <v>31</v>
      </c>
      <c r="L28" s="24"/>
      <c r="M28" s="26"/>
      <c r="N28" s="26"/>
    </row>
    <row r="29" spans="1:14" ht="16.5">
      <c r="A29" s="24" t="s">
        <v>32</v>
      </c>
      <c r="B29" s="24"/>
      <c r="C29" s="24"/>
      <c r="D29" s="24"/>
      <c r="E29" s="24"/>
      <c r="F29" s="25"/>
      <c r="L29" s="24"/>
      <c r="M29" s="26"/>
      <c r="N29" s="26"/>
    </row>
    <row r="30" spans="1:14" ht="16.5">
      <c r="A30" s="24" t="s">
        <v>33</v>
      </c>
      <c r="B30" s="24"/>
      <c r="C30" s="24"/>
      <c r="D30" s="24"/>
      <c r="E30" s="24"/>
      <c r="F30" s="25"/>
      <c r="L30" s="24"/>
      <c r="M30" s="26"/>
      <c r="N30" s="26"/>
    </row>
    <row r="31" spans="1:14">
      <c r="H31" s="24"/>
      <c r="I31" s="24"/>
      <c r="J31" s="24"/>
      <c r="K31" s="24"/>
      <c r="L31" s="24"/>
      <c r="M31" s="26"/>
      <c r="N31" s="26"/>
    </row>
    <row r="32" spans="1:14">
      <c r="H32" s="24"/>
      <c r="I32" s="24"/>
      <c r="J32" s="24"/>
      <c r="K32" s="24"/>
      <c r="L32" s="24"/>
      <c r="M32" s="26"/>
      <c r="N32" s="26"/>
    </row>
  </sheetData>
  <mergeCells count="12">
    <mergeCell ref="G6:G7"/>
    <mergeCell ref="H6:H7"/>
    <mergeCell ref="A1:H1"/>
    <mergeCell ref="A2:H2"/>
    <mergeCell ref="A3:H3"/>
    <mergeCell ref="A5:A7"/>
    <mergeCell ref="B5:D5"/>
    <mergeCell ref="F5:H5"/>
    <mergeCell ref="B6:B7"/>
    <mergeCell ref="C6:C7"/>
    <mergeCell ref="D6:D7"/>
    <mergeCell ref="F6:F7"/>
  </mergeCells>
  <printOptions horizontalCentered="1" verticalCentered="1"/>
  <pageMargins left="0.5" right="0.5" top="1" bottom="0.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A-XII</vt:lpstr>
      <vt:lpstr>'A-XII'!Print_Area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2019-06-11T13:00:45Z</dcterms:created>
  <dcterms:modified xsi:type="dcterms:W3CDTF">2019-06-11T13:00:46Z</dcterms:modified>
</cp:coreProperties>
</file>