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fillis/Documents/02 MA Data Journalism/Semester 2/Investigations/Assignment/data/MHSDS/final/"/>
    </mc:Choice>
  </mc:AlternateContent>
  <xr:revisionPtr revIDLastSave="0" documentId="13_ncr:1_{A1150C14-8FBA-EA44-8A0D-14B3CA723D53}" xr6:coauthVersionLast="46" xr6:coauthVersionMax="46" xr10:uidLastSave="{00000000-0000-0000-0000-000000000000}"/>
  <bookViews>
    <workbookView xWindow="780" yWindow="1000" windowWidth="27640" windowHeight="15320" activeTab="1" xr2:uid="{8E0A3047-E343-8B48-86B7-2B077B2DE431}"/>
  </bookViews>
  <sheets>
    <sheet name="overnight bed occupancy" sheetId="1" r:id="rId1"/>
    <sheet name="number of available be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13" i="1"/>
  <c r="E12" i="1"/>
  <c r="E11" i="1"/>
  <c r="E10" i="1"/>
  <c r="E9" i="1"/>
  <c r="E8" i="1"/>
  <c r="E7" i="1"/>
</calcChain>
</file>

<file path=xl/sharedStrings.xml><?xml version="1.0" encoding="utf-8"?>
<sst xmlns="http://schemas.openxmlformats.org/spreadsheetml/2006/main" count="147" uniqueCount="60">
  <si>
    <t>Year</t>
  </si>
  <si>
    <t>Period</t>
  </si>
  <si>
    <t>2010/11</t>
  </si>
  <si>
    <t>Q1</t>
  </si>
  <si>
    <t>Q2</t>
  </si>
  <si>
    <t>Q3</t>
  </si>
  <si>
    <t>Q4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</si>
  <si>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</si>
  <si>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</si>
  <si>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</si>
  <si>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</si>
  <si>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</si>
  <si>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</si>
  <si>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</si>
  <si>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</si>
  <si>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</si>
  <si>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</si>
  <si>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Average Daily Available and Occupied Beds Timeseries</t>
  </si>
  <si>
    <t>https://www.england.nhs.uk/statistics/statistical-work-areas/bed-availability-and-occupancy/bed-data-overnight/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</si>
  <si>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</si>
  <si>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</si>
  <si>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</si>
  <si>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</si>
  <si>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</si>
  <si>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</si>
  <si>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</si>
  <si>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</si>
  <si>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</si>
  <si>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</si>
  <si>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Quarterly data</t>
  </si>
  <si>
    <t>2009/2010</t>
  </si>
  <si>
    <t>2008/2009</t>
  </si>
  <si>
    <t>1987/1988</t>
  </si>
  <si>
    <t>1988/1989</t>
  </si>
  <si>
    <t>1989/1990</t>
  </si>
  <si>
    <t>1990/1991</t>
  </si>
  <si>
    <t>1991/1992</t>
  </si>
  <si>
    <t>1992/1993</t>
  </si>
  <si>
    <t>1993/1994</t>
  </si>
  <si>
    <t>1994/1995</t>
  </si>
  <si>
    <t>1995/1996</t>
  </si>
  <si>
    <t>1996/1997</t>
  </si>
  <si>
    <t>1997/1998</t>
  </si>
  <si>
    <t>1998/1999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</si>
  <si>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</si>
  <si>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</si>
  <si>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</si>
  <si>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</si>
  <si>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</si>
  <si>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</si>
  <si>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</si>
  <si>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</si>
  <si>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</si>
  <si>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end of Q4</t>
  </si>
  <si>
    <t>Average daily number of available mental health beds in England</t>
  </si>
  <si>
    <t>number of beds</t>
  </si>
  <si>
    <t>Yearly data</t>
  </si>
  <si>
    <t>% occupied</t>
  </si>
  <si>
    <t>Available beds</t>
  </si>
  <si>
    <t>Occupied 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</si>
</sst>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_-;\-* #,##0_-;_-* &quot;-&quot;??_-;_-@_-"/>
    <numFmt numFmtId="165" formatCode="0.0%"/>
    <numFmt numFmtId="166" formatCode="yyyy\-mm\-dd;@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indexed="8"/>
      <name val="Arial"/>
      <family val="2"/>
    </font>
    <font>
      <sz val="10"/>
      <name val="Arial"/>
      <family val="2"/>
    </font>
    <font>
      <sz val="10"/>
      <color indexed="8"/>
      <name val="MS Sans Serif"/>
    </font>
    <font>
      <sz val="8"/>
      <name val="Calibri"/>
      <family val="2"/>
      <scheme val="minor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5" fillId="0" borderId="0"/>
  </cellStyleXfs>
  <cellXfs count="26">
    <xf numFmtId="0" fontId="0" fillId="0" borderId="0" xfId="0"/>
    <xf numFmtId="0" fontId="4" fillId="0" borderId="0" xfId="0" applyFont="1"/>
    <xf numFmtId="3" fontId="4" fillId="0" borderId="0" xfId="0" applyNumberFormat="1" applyFont="1" applyAlignment="1">
      <alignment horizontal="right"/>
    </xf>
    <xf numFmtId="14" fontId="4" fillId="0" borderId="0" xfId="0" applyNumberFormat="1" applyFont="1"/>
    <xf numFmtId="166" fontId="4" fillId="0" borderId="0" xfId="0" applyNumberFormat="1" applyFont="1"/>
    <xf numFmtId="14" fontId="7" fillId="0" borderId="0" xfId="0" applyNumberFormat="1" applyFont="1"/>
    <xf numFmtId="3" fontId="7" fillId="0" borderId="0" xfId="1" applyNumberFormat="1" applyFont="1" applyBorder="1"/>
    <xf numFmtId="3" fontId="7" fillId="0" borderId="0" xfId="1" applyNumberFormat="1" applyFont="1"/>
    <xf numFmtId="3" fontId="7" fillId="0" borderId="0" xfId="1" applyNumberFormat="1" applyFont="1" applyBorder="1" applyAlignment="1">
      <alignment horizontal="right"/>
    </xf>
    <xf numFmtId="3" fontId="7" fillId="0" borderId="0" xfId="0" applyNumberFormat="1" applyFont="1"/>
    <xf numFmtId="3" fontId="3" fillId="0" borderId="0" xfId="4" applyNumberFormat="1" applyFont="1" applyAlignment="1">
      <alignment horizontal="right" wrapText="1"/>
    </xf>
    <xf numFmtId="3" fontId="3" fillId="0" borderId="0" xfId="5" applyNumberFormat="1" applyFont="1" applyAlignment="1">
      <alignment wrapText="1"/>
    </xf>
    <xf numFmtId="3" fontId="7" fillId="0" borderId="0" xfId="0" applyNumberFormat="1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Border="1"/>
    <xf numFmtId="0" fontId="11" fillId="0" borderId="0" xfId="3" applyFont="1" applyBorder="1"/>
    <xf numFmtId="164" fontId="10" fillId="0" borderId="0" xfId="0" applyNumberFormat="1" applyFont="1" applyBorder="1"/>
    <xf numFmtId="0" fontId="7" fillId="0" borderId="0" xfId="0" applyFont="1" applyBorder="1"/>
    <xf numFmtId="164" fontId="7" fillId="0" borderId="0" xfId="1" applyNumberFormat="1" applyFont="1" applyBorder="1"/>
    <xf numFmtId="165" fontId="7" fillId="0" borderId="0" xfId="2" applyNumberFormat="1" applyFont="1" applyBorder="1"/>
    <xf numFmtId="164" fontId="7" fillId="0" borderId="0" xfId="1" applyNumberFormat="1" applyFont="1" applyBorder="1" applyAlignment="1">
      <alignment horizontal="right"/>
    </xf>
    <xf numFmtId="165" fontId="7" fillId="0" borderId="0" xfId="2" applyNumberFormat="1" applyFont="1" applyBorder="1" applyAlignment="1">
      <alignment horizontal="right" vertical="center"/>
    </xf>
    <xf numFmtId="164" fontId="7" fillId="0" borderId="0" xfId="1" applyNumberFormat="1" applyFont="1" applyFill="1" applyBorder="1"/>
    <xf numFmtId="165" fontId="7" fillId="0" borderId="0" xfId="2" applyNumberFormat="1" applyFont="1" applyFill="1" applyBorder="1"/>
  </cellXfs>
  <cellStyles count="6">
    <cellStyle name="Comma" xfId="1" builtinId="3"/>
    <cellStyle name="Hyperlink" xfId="3" builtinId="8"/>
    <cellStyle name="Normal" xfId="0" builtinId="0"/>
    <cellStyle name="Normal_2000-01 sector" xfId="4" xr:uid="{EBFB4E79-C825-984B-923E-1E6CE87A5F4A}"/>
    <cellStyle name="Normal_Beds 1987-88 to 2001-02" xfId="5" xr:uid="{51FC935D-3C8B-F64D-8FA3-1DE5FE29469D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gland.nhs.uk/statistics/statistical-work-areas/bed-availability-and-occupancy/bed-data-overnigh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gland.nhs.uk/statistics/statistical-work-areas/bed-availability-and-occupancy/bed-data-over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3268-5954-A740-B514-410CC782E69A}">
  <dimension ref="A1:L50"/>
  <sheetViews>
    <sheetView zoomScale="80" zoomScaleNormal="80" workbookViewId="0">
      <selection activeCell="G1" sqref="G1"/>
    </sheetView>
  </sheetViews>
  <sheetFormatPr baseColWidth="10" defaultRowHeight="16"/>
  <cols>
    <col min="1" max="2" width="10.83203125" style="16"/>
    <col min="3" max="3" width="16.6640625" style="16" bestFit="1" customWidth="1"/>
    <col min="4" max="4" width="16.83203125" style="16" bestFit="1" customWidth="1"/>
    <col min="5" max="5" width="14.83203125" style="16" customWidth="1"/>
    <col min="6" max="9" width="10.83203125" style="16"/>
    <col min="10" max="10" width="16.6640625" style="16" bestFit="1" customWidth="1"/>
    <col min="11" max="11" width="16.83203125" style="16" bestFit="1" customWidth="1"/>
    <col min="12" max="12" width="13.33203125" style="16" bestFit="1" customWidth="1"/>
    <col min="13" max="16384" width="10.83203125" style="16"/>
  </cols>
  <sheetData>
    <row r="1" spans="1:12">
      <c r="A1" s="14" t="s">
        <v>17</v>
      </c>
      <c r="G1" s="17" t="s">
        <v>18</v>
      </c>
    </row>
    <row r="2" spans="1:12">
      <c r="A2" s="14"/>
      <c r="G2" s="17"/>
    </row>
    <row r="4" spans="1:12">
      <c r="A4" s="15" t="s">
        <v>29</v>
      </c>
      <c r="I4" s="15" t="s">
        <v>56</v>
      </c>
    </row>
    <row r="6" spans="1:12">
      <c r="A6" s="15" t="s">
        <v>0</v>
      </c>
      <c r="B6" s="15" t="s">
        <v>1</v>
      </c>
      <c r="C6" s="15" t="s">
        <v>58</v>
      </c>
      <c r="D6" s="15" t="s">
        <v>59</v>
      </c>
      <c r="E6" s="15" t="s">
        <v>57</v>
      </c>
      <c r="F6" s="15"/>
      <c r="G6" s="15"/>
      <c r="H6" s="15"/>
      <c r="I6" s="15" t="s">
        <v>0</v>
      </c>
      <c r="J6" s="15" t="s">
        <v>58</v>
      </c>
      <c r="K6" s="15" t="s">
        <v>59</v>
      </c>
      <c r="L6" s="15" t="s">
        <v>57</v>
      </c>
    </row>
    <row r="7" spans="1:12">
      <c r="A7" s="19" t="s">
        <v>2</v>
      </c>
      <c r="B7" s="19" t="s">
        <v>3</v>
      </c>
      <c r="C7" s="20">
        <v>23515.45054945055</v>
      </c>
      <c r="D7" s="20">
        <v>20470.23076923077</v>
      </c>
      <c r="E7" s="21">
        <f t="shared" ref="E7:E14" si="0">D7/C7</f>
        <v>0.87050132108606637</v>
      </c>
      <c r="I7" s="19" t="s">
        <v>19</v>
      </c>
      <c r="J7" s="18">
        <v>23448.120064898867</v>
      </c>
      <c r="K7" s="18">
        <v>20276.282922439881</v>
      </c>
      <c r="L7" s="21">
        <v>0.86618912961039418</v>
      </c>
    </row>
    <row r="8" spans="1:12">
      <c r="A8" s="19" t="s">
        <v>2</v>
      </c>
      <c r="B8" s="19" t="s">
        <v>4</v>
      </c>
      <c r="C8" s="20">
        <v>22929.228260869564</v>
      </c>
      <c r="D8" s="20">
        <v>19878.282608695652</v>
      </c>
      <c r="E8" s="21">
        <f t="shared" si="0"/>
        <v>0.86694076148299426</v>
      </c>
      <c r="I8" s="19" t="s">
        <v>20</v>
      </c>
      <c r="J8" s="18">
        <v>23149.513318203535</v>
      </c>
      <c r="K8" s="18">
        <v>20141.604306020068</v>
      </c>
      <c r="L8" s="21">
        <v>0.87007416931727299</v>
      </c>
    </row>
    <row r="9" spans="1:12">
      <c r="A9" s="19" t="s">
        <v>2</v>
      </c>
      <c r="B9" s="19" t="s">
        <v>5</v>
      </c>
      <c r="C9" s="20">
        <v>23740.434782608696</v>
      </c>
      <c r="D9" s="20">
        <v>20399.554347826088</v>
      </c>
      <c r="E9" s="21">
        <f t="shared" si="0"/>
        <v>0.85927467355273524</v>
      </c>
      <c r="I9" s="19" t="s">
        <v>21</v>
      </c>
      <c r="J9" s="18">
        <v>22395.710459468068</v>
      </c>
      <c r="K9" s="18">
        <v>19683.56589551481</v>
      </c>
      <c r="L9" s="21">
        <v>0.87892933384479699</v>
      </c>
    </row>
    <row r="10" spans="1:12">
      <c r="A10" s="19" t="s">
        <v>2</v>
      </c>
      <c r="B10" s="19" t="s">
        <v>6</v>
      </c>
      <c r="C10" s="20">
        <v>23607.366666666665</v>
      </c>
      <c r="D10" s="20">
        <v>20455.566666666666</v>
      </c>
      <c r="E10" s="21">
        <f t="shared" si="0"/>
        <v>0.86649082701586089</v>
      </c>
      <c r="I10" s="19" t="s">
        <v>22</v>
      </c>
      <c r="J10" s="18">
        <v>21948.969017094016</v>
      </c>
      <c r="K10" s="18">
        <v>19434.798554301378</v>
      </c>
      <c r="L10" s="21">
        <v>0.88545148615634262</v>
      </c>
    </row>
    <row r="11" spans="1:12">
      <c r="A11" s="19" t="s">
        <v>7</v>
      </c>
      <c r="B11" s="19" t="s">
        <v>3</v>
      </c>
      <c r="C11" s="20">
        <v>23253.307692307691</v>
      </c>
      <c r="D11" s="20">
        <v>20177.780219780219</v>
      </c>
      <c r="E11" s="21">
        <f t="shared" si="0"/>
        <v>0.86773806491431449</v>
      </c>
      <c r="I11" s="19" t="s">
        <v>23</v>
      </c>
      <c r="J11" s="18">
        <v>21547.044382067204</v>
      </c>
      <c r="K11" s="18">
        <v>19305.377920552131</v>
      </c>
      <c r="L11" s="21">
        <v>0.89595420464429965</v>
      </c>
    </row>
    <row r="12" spans="1:12">
      <c r="A12" s="19" t="s">
        <v>7</v>
      </c>
      <c r="B12" s="19" t="s">
        <v>4</v>
      </c>
      <c r="C12" s="20">
        <v>23208.010869565216</v>
      </c>
      <c r="D12" s="20">
        <v>20138.641304347828</v>
      </c>
      <c r="E12" s="21">
        <f t="shared" si="0"/>
        <v>0.86774525475414466</v>
      </c>
      <c r="I12" s="19" t="s">
        <v>24</v>
      </c>
      <c r="J12" s="18">
        <v>19044.162147634972</v>
      </c>
      <c r="K12" s="18">
        <v>17006.900143334926</v>
      </c>
      <c r="L12" s="21">
        <v>0.89308671723737398</v>
      </c>
    </row>
    <row r="13" spans="1:12">
      <c r="A13" s="19" t="s">
        <v>7</v>
      </c>
      <c r="B13" s="19" t="s">
        <v>5</v>
      </c>
      <c r="C13" s="20">
        <v>23016.141304347828</v>
      </c>
      <c r="D13" s="20">
        <v>20079.391304347828</v>
      </c>
      <c r="E13" s="21">
        <f t="shared" si="0"/>
        <v>0.87240476319785032</v>
      </c>
      <c r="I13" s="19" t="s">
        <v>25</v>
      </c>
      <c r="J13" s="18">
        <v>18730.343967324945</v>
      </c>
      <c r="K13" s="18">
        <v>16869.296619021075</v>
      </c>
      <c r="L13" s="21">
        <v>0.90059626454470432</v>
      </c>
    </row>
    <row r="14" spans="1:12">
      <c r="A14" s="19" t="s">
        <v>7</v>
      </c>
      <c r="B14" s="19" t="s">
        <v>6</v>
      </c>
      <c r="C14" s="20">
        <v>23120.593406593405</v>
      </c>
      <c r="D14" s="20">
        <v>20170.604395604394</v>
      </c>
      <c r="E14" s="21">
        <f t="shared" si="0"/>
        <v>0.87240859440278251</v>
      </c>
      <c r="I14" s="19" t="s">
        <v>26</v>
      </c>
      <c r="J14" s="18">
        <v>18294.124889180865</v>
      </c>
      <c r="K14" s="18">
        <v>16298.178994797476</v>
      </c>
      <c r="L14" s="21">
        <v>0.89092480140916686</v>
      </c>
    </row>
    <row r="15" spans="1:12">
      <c r="A15" s="19" t="s">
        <v>8</v>
      </c>
      <c r="B15" s="19" t="s">
        <v>3</v>
      </c>
      <c r="C15" s="20">
        <v>22549.582417582413</v>
      </c>
      <c r="D15" s="20">
        <v>19732.450549450543</v>
      </c>
      <c r="E15" s="21">
        <v>0.87506944403833886</v>
      </c>
      <c r="I15" s="19" t="s">
        <v>27</v>
      </c>
      <c r="J15" s="18">
        <v>18365.67186255773</v>
      </c>
      <c r="K15" s="18">
        <v>16403.343013749531</v>
      </c>
      <c r="L15" s="21">
        <v>0.89315604856950359</v>
      </c>
    </row>
    <row r="16" spans="1:12">
      <c r="A16" s="19" t="s">
        <v>8</v>
      </c>
      <c r="B16" s="19" t="s">
        <v>4</v>
      </c>
      <c r="C16" s="20">
        <v>22269.336956521736</v>
      </c>
      <c r="D16" s="20">
        <v>19663.043478260868</v>
      </c>
      <c r="E16" s="21">
        <v>0.8829649269150065</v>
      </c>
      <c r="I16" s="19" t="s">
        <v>28</v>
      </c>
      <c r="J16" s="18">
        <v>18171.310379837552</v>
      </c>
      <c r="K16" s="18">
        <v>16228.585941232679</v>
      </c>
      <c r="L16" s="21">
        <v>0.89308198530787308</v>
      </c>
    </row>
    <row r="17" spans="1:12">
      <c r="A17" s="19" t="s">
        <v>8</v>
      </c>
      <c r="B17" s="19" t="s">
        <v>5</v>
      </c>
      <c r="C17" s="20">
        <v>22495.989130434784</v>
      </c>
      <c r="D17" s="20">
        <v>19610.369554347821</v>
      </c>
      <c r="E17" s="21">
        <v>0.8717273750731408</v>
      </c>
      <c r="L17" s="21"/>
    </row>
    <row r="18" spans="1:12">
      <c r="A18" s="19" t="s">
        <v>8</v>
      </c>
      <c r="B18" s="19" t="s">
        <v>6</v>
      </c>
      <c r="C18" s="20">
        <v>22267.933333333331</v>
      </c>
      <c r="D18" s="20">
        <v>19728.400000000001</v>
      </c>
      <c r="E18" s="21">
        <v>0.88595558935270169</v>
      </c>
    </row>
    <row r="19" spans="1:12">
      <c r="A19" s="19" t="s">
        <v>9</v>
      </c>
      <c r="B19" s="19" t="s">
        <v>3</v>
      </c>
      <c r="C19" s="20">
        <v>22109.153846153848</v>
      </c>
      <c r="D19" s="20">
        <v>19527.428538461543</v>
      </c>
      <c r="E19" s="21">
        <v>0.88322821734123369</v>
      </c>
    </row>
    <row r="20" spans="1:12">
      <c r="A20" s="19" t="s">
        <v>9</v>
      </c>
      <c r="B20" s="19" t="s">
        <v>4</v>
      </c>
      <c r="C20" s="20">
        <v>22025.293478260875</v>
      </c>
      <c r="D20" s="20">
        <v>19652.630434782612</v>
      </c>
      <c r="E20" s="21">
        <v>0.89227553104706192</v>
      </c>
    </row>
    <row r="21" spans="1:12">
      <c r="A21" s="19" t="s">
        <v>9</v>
      </c>
      <c r="B21" s="19" t="s">
        <v>5</v>
      </c>
      <c r="C21" s="20">
        <v>21930.706521739128</v>
      </c>
      <c r="D21" s="20">
        <v>19312.913021739132</v>
      </c>
      <c r="E21" s="21">
        <v>0.8806334170125768</v>
      </c>
    </row>
    <row r="22" spans="1:12">
      <c r="A22" s="19" t="s">
        <v>9</v>
      </c>
      <c r="B22" s="19" t="s">
        <v>6</v>
      </c>
      <c r="C22" s="20">
        <v>21730.722222222215</v>
      </c>
      <c r="D22" s="20">
        <v>19246.222222222223</v>
      </c>
      <c r="E22" s="21">
        <v>0.88566877922449816</v>
      </c>
    </row>
    <row r="23" spans="1:12">
      <c r="A23" s="19" t="s">
        <v>10</v>
      </c>
      <c r="B23" s="19" t="s">
        <v>3</v>
      </c>
      <c r="C23" s="20">
        <v>21750.065934065933</v>
      </c>
      <c r="D23" s="20">
        <v>19539.065593406591</v>
      </c>
      <c r="E23" s="21">
        <v>0.89834512008552703</v>
      </c>
    </row>
    <row r="24" spans="1:12">
      <c r="A24" s="19" t="s">
        <v>10</v>
      </c>
      <c r="B24" s="19" t="s">
        <v>4</v>
      </c>
      <c r="C24" s="20">
        <v>21617.956521739125</v>
      </c>
      <c r="D24" s="20">
        <v>19375.825866499996</v>
      </c>
      <c r="E24" s="21">
        <v>0.89628387618485439</v>
      </c>
    </row>
    <row r="25" spans="1:12">
      <c r="A25" s="19" t="s">
        <v>10</v>
      </c>
      <c r="B25" s="19" t="s">
        <v>5</v>
      </c>
      <c r="C25" s="20">
        <v>21446.021739130436</v>
      </c>
      <c r="D25" s="20">
        <v>19176.59633341305</v>
      </c>
      <c r="E25" s="21">
        <v>0.89417965563391233</v>
      </c>
    </row>
    <row r="26" spans="1:12">
      <c r="A26" s="19" t="s">
        <v>10</v>
      </c>
      <c r="B26" s="19" t="s">
        <v>6</v>
      </c>
      <c r="C26" s="22">
        <v>21374.133333333331</v>
      </c>
      <c r="D26" s="22">
        <v>19130.023888888882</v>
      </c>
      <c r="E26" s="23">
        <v>0.8950081666729045</v>
      </c>
    </row>
    <row r="27" spans="1:12">
      <c r="A27" s="19" t="s">
        <v>11</v>
      </c>
      <c r="B27" s="19" t="s">
        <v>3</v>
      </c>
      <c r="C27" s="20">
        <v>18568.527472527472</v>
      </c>
      <c r="D27" s="20">
        <v>16697.494505494506</v>
      </c>
      <c r="E27" s="21">
        <v>0.89923633040901063</v>
      </c>
    </row>
    <row r="28" spans="1:12">
      <c r="A28" s="19" t="s">
        <v>11</v>
      </c>
      <c r="B28" s="19" t="s">
        <v>4</v>
      </c>
      <c r="C28" s="20">
        <v>19249.347826086956</v>
      </c>
      <c r="D28" s="20">
        <v>17151.445652173916</v>
      </c>
      <c r="E28" s="21">
        <v>0.89101437654578941</v>
      </c>
    </row>
    <row r="29" spans="1:12">
      <c r="A29" s="19" t="s">
        <v>11</v>
      </c>
      <c r="B29" s="19" t="s">
        <v>5</v>
      </c>
      <c r="C29" s="20">
        <v>19272.630434782604</v>
      </c>
      <c r="D29" s="20">
        <v>17084.902173913044</v>
      </c>
      <c r="E29" s="21">
        <v>0.8864852274175703</v>
      </c>
    </row>
    <row r="30" spans="1:12">
      <c r="A30" s="19" t="s">
        <v>11</v>
      </c>
      <c r="B30" s="19" t="s">
        <v>6</v>
      </c>
      <c r="C30" s="20">
        <v>19086.142857142859</v>
      </c>
      <c r="D30" s="20">
        <v>17093.758241758242</v>
      </c>
      <c r="E30" s="21">
        <v>0.89561093457712537</v>
      </c>
    </row>
    <row r="31" spans="1:12">
      <c r="A31" s="19" t="s">
        <v>12</v>
      </c>
      <c r="B31" s="19" t="s">
        <v>3</v>
      </c>
      <c r="C31" s="20">
        <v>18927.802197802197</v>
      </c>
      <c r="D31" s="20">
        <v>17104.978021978019</v>
      </c>
      <c r="E31" s="21">
        <v>0.90369594119935193</v>
      </c>
    </row>
    <row r="32" spans="1:12">
      <c r="A32" s="19" t="s">
        <v>12</v>
      </c>
      <c r="B32" s="19" t="s">
        <v>4</v>
      </c>
      <c r="C32" s="20">
        <v>18821.173913043473</v>
      </c>
      <c r="D32" s="20">
        <v>17089.663043478267</v>
      </c>
      <c r="E32" s="21">
        <v>0.90800197280121664</v>
      </c>
    </row>
    <row r="33" spans="1:5">
      <c r="A33" s="19" t="s">
        <v>12</v>
      </c>
      <c r="B33" s="19" t="s">
        <v>5</v>
      </c>
      <c r="C33" s="20">
        <v>18750.010869565216</v>
      </c>
      <c r="D33" s="20">
        <v>16814.956521739132</v>
      </c>
      <c r="E33" s="21">
        <v>0.89679716127700804</v>
      </c>
    </row>
    <row r="34" spans="1:5">
      <c r="A34" s="19" t="s">
        <v>12</v>
      </c>
      <c r="B34" s="19" t="s">
        <v>6</v>
      </c>
      <c r="C34" s="20">
        <v>18422.388888888887</v>
      </c>
      <c r="D34" s="20">
        <v>16467.588888888891</v>
      </c>
      <c r="E34" s="21">
        <v>0.89388998290124055</v>
      </c>
    </row>
    <row r="35" spans="1:5">
      <c r="A35" s="19" t="s">
        <v>13</v>
      </c>
      <c r="B35" s="19" t="s">
        <v>3</v>
      </c>
      <c r="C35" s="24">
        <v>18459.670329670331</v>
      </c>
      <c r="D35" s="24">
        <v>16479.692307692309</v>
      </c>
      <c r="E35" s="25">
        <v>0.89274628980313475</v>
      </c>
    </row>
    <row r="36" spans="1:5">
      <c r="A36" s="19" t="s">
        <v>13</v>
      </c>
      <c r="B36" s="19" t="s">
        <v>4</v>
      </c>
      <c r="C36" s="24">
        <v>18352.98913043478</v>
      </c>
      <c r="D36" s="24">
        <v>16363.641304347826</v>
      </c>
      <c r="E36" s="25">
        <v>0.89169635321814056</v>
      </c>
    </row>
    <row r="37" spans="1:5">
      <c r="A37" s="19" t="s">
        <v>13</v>
      </c>
      <c r="B37" s="19" t="s">
        <v>5</v>
      </c>
      <c r="C37" s="20">
        <v>18281.695652173916</v>
      </c>
      <c r="D37" s="20">
        <v>16179.793478260875</v>
      </c>
      <c r="E37" s="21">
        <v>0.88502695735102133</v>
      </c>
    </row>
    <row r="38" spans="1:5">
      <c r="A38" s="19" t="s">
        <v>13</v>
      </c>
      <c r="B38" s="19" t="s">
        <v>6</v>
      </c>
      <c r="C38" s="20">
        <v>18082.144444444442</v>
      </c>
      <c r="D38" s="20">
        <v>16169.588888888884</v>
      </c>
      <c r="E38" s="21">
        <v>0.89422960526437056</v>
      </c>
    </row>
    <row r="39" spans="1:5">
      <c r="A39" s="19" t="s">
        <v>14</v>
      </c>
      <c r="B39" s="19" t="s">
        <v>3</v>
      </c>
      <c r="C39" s="20">
        <v>18394.912087912086</v>
      </c>
      <c r="D39" s="20">
        <v>16519.384615384617</v>
      </c>
      <c r="E39" s="21">
        <v>0.89804096569942615</v>
      </c>
    </row>
    <row r="40" spans="1:5">
      <c r="A40" s="19" t="s">
        <v>14</v>
      </c>
      <c r="B40" s="19" t="s">
        <v>4</v>
      </c>
      <c r="C40" s="20">
        <v>18310.652173913044</v>
      </c>
      <c r="D40" s="20">
        <v>16430.945652173908</v>
      </c>
      <c r="E40" s="21">
        <v>0.89734355150838763</v>
      </c>
    </row>
    <row r="41" spans="1:5">
      <c r="A41" s="19" t="s">
        <v>14</v>
      </c>
      <c r="B41" s="19" t="s">
        <v>5</v>
      </c>
      <c r="C41" s="20">
        <v>18389.456521739128</v>
      </c>
      <c r="D41" s="20">
        <v>16284.619565217386</v>
      </c>
      <c r="E41" s="21">
        <v>0.88554110046517664</v>
      </c>
    </row>
    <row r="42" spans="1:5">
      <c r="A42" s="19" t="s">
        <v>14</v>
      </c>
      <c r="B42" s="19" t="s">
        <v>6</v>
      </c>
      <c r="C42" s="20">
        <v>18367.666666666664</v>
      </c>
      <c r="D42" s="20">
        <v>16378.422222222216</v>
      </c>
      <c r="E42" s="21">
        <v>0.89169857660502427</v>
      </c>
    </row>
    <row r="43" spans="1:5">
      <c r="A43" s="19" t="s">
        <v>15</v>
      </c>
      <c r="B43" s="19" t="s">
        <v>3</v>
      </c>
      <c r="C43" s="20">
        <v>18269.945054945052</v>
      </c>
      <c r="D43" s="20">
        <v>16374.890109890104</v>
      </c>
      <c r="E43" s="21">
        <v>0.89627473211573661</v>
      </c>
    </row>
    <row r="44" spans="1:5">
      <c r="A44" s="19" t="s">
        <v>15</v>
      </c>
      <c r="B44" s="19" t="s">
        <v>4</v>
      </c>
      <c r="C44" s="20">
        <v>18179.391304347824</v>
      </c>
      <c r="D44" s="20">
        <v>16284.282608695657</v>
      </c>
      <c r="E44" s="21">
        <v>0.89575510731215036</v>
      </c>
    </row>
    <row r="45" spans="1:5">
      <c r="A45" s="19" t="s">
        <v>15</v>
      </c>
      <c r="B45" s="19" t="s">
        <v>5</v>
      </c>
      <c r="C45" s="20">
        <v>18096.630434782608</v>
      </c>
      <c r="D45" s="20">
        <v>16187.434782608696</v>
      </c>
      <c r="E45" s="21">
        <v>0.89449993693277041</v>
      </c>
    </row>
    <row r="46" spans="1:5">
      <c r="A46" s="19" t="s">
        <v>15</v>
      </c>
      <c r="B46" s="19" t="s">
        <v>6</v>
      </c>
      <c r="C46" s="20">
        <v>18139.274725274725</v>
      </c>
      <c r="D46" s="20">
        <v>16067.73626373626</v>
      </c>
      <c r="E46" s="21">
        <v>0.8857981648708344</v>
      </c>
    </row>
    <row r="47" spans="1:5">
      <c r="A47" s="19" t="s">
        <v>16</v>
      </c>
      <c r="B47" s="19" t="s">
        <v>3</v>
      </c>
      <c r="C47" s="20">
        <v>17627.846153846152</v>
      </c>
      <c r="D47" s="20">
        <v>13905.648351648348</v>
      </c>
      <c r="E47" s="21">
        <v>0.78884557025784607</v>
      </c>
    </row>
    <row r="48" spans="1:5">
      <c r="A48" s="19" t="s">
        <v>16</v>
      </c>
      <c r="B48" s="19" t="s">
        <v>4</v>
      </c>
      <c r="C48" s="20">
        <v>17684.597826086956</v>
      </c>
      <c r="D48" s="20">
        <v>15051.532608695645</v>
      </c>
      <c r="E48" s="21">
        <v>0.85110969198817654</v>
      </c>
    </row>
    <row r="49" spans="1:5">
      <c r="A49" s="19" t="s">
        <v>16</v>
      </c>
      <c r="B49" s="19" t="s">
        <v>5</v>
      </c>
      <c r="C49" s="20">
        <v>17544.717391304344</v>
      </c>
      <c r="D49" s="20">
        <v>14453.195652173912</v>
      </c>
      <c r="E49" s="21">
        <v>0.82379187591458858</v>
      </c>
    </row>
    <row r="50" spans="1:5">
      <c r="A50" s="19"/>
    </row>
  </sheetData>
  <hyperlinks>
    <hyperlink ref="G1" r:id="rId1" xr:uid="{F7C50A7D-61F5-024F-97F7-DD48F80E90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F7BC-40E8-6D45-9BEA-93E06F6C35C2}">
  <dimension ref="A1:G40"/>
  <sheetViews>
    <sheetView tabSelected="1" workbookViewId="0">
      <selection activeCell="F9" sqref="F9"/>
    </sheetView>
  </sheetViews>
  <sheetFormatPr baseColWidth="10" defaultRowHeight="16"/>
  <cols>
    <col min="1" max="1" width="14.1640625" customWidth="1"/>
    <col min="2" max="2" width="13.6640625" customWidth="1"/>
    <col min="3" max="3" width="15.5" bestFit="1" customWidth="1"/>
  </cols>
  <sheetData>
    <row r="1" spans="1:7">
      <c r="A1" s="13" t="s">
        <v>54</v>
      </c>
      <c r="G1" s="17" t="s">
        <v>18</v>
      </c>
    </row>
    <row r="4" spans="1:7">
      <c r="A4" s="13" t="s">
        <v>0</v>
      </c>
      <c r="B4" s="13" t="s">
        <v>53</v>
      </c>
      <c r="C4" s="13" t="s">
        <v>55</v>
      </c>
    </row>
    <row r="5" spans="1:7">
      <c r="A5" s="5" t="s">
        <v>32</v>
      </c>
      <c r="B5" s="5">
        <v>32233</v>
      </c>
      <c r="C5" s="6">
        <v>67122</v>
      </c>
    </row>
    <row r="6" spans="1:7">
      <c r="A6" s="5" t="s">
        <v>33</v>
      </c>
      <c r="B6" s="5">
        <v>32598</v>
      </c>
      <c r="C6" s="7">
        <v>63012</v>
      </c>
    </row>
    <row r="7" spans="1:7">
      <c r="A7" s="5" t="s">
        <v>34</v>
      </c>
      <c r="B7" s="5">
        <v>32963</v>
      </c>
      <c r="C7" s="7">
        <v>59287.835410418498</v>
      </c>
    </row>
    <row r="8" spans="1:7">
      <c r="A8" s="5" t="s">
        <v>35</v>
      </c>
      <c r="B8" s="5">
        <v>33328</v>
      </c>
      <c r="C8" s="8">
        <v>55238.961643835602</v>
      </c>
    </row>
    <row r="9" spans="1:7">
      <c r="A9" s="5" t="s">
        <v>36</v>
      </c>
      <c r="B9" s="5">
        <v>33694</v>
      </c>
      <c r="C9" s="7">
        <v>50277.64</v>
      </c>
    </row>
    <row r="10" spans="1:7">
      <c r="A10" s="5" t="s">
        <v>37</v>
      </c>
      <c r="B10" s="5">
        <v>34059</v>
      </c>
      <c r="C10" s="7">
        <v>47308.347945205482</v>
      </c>
    </row>
    <row r="11" spans="1:7">
      <c r="A11" s="5" t="s">
        <v>38</v>
      </c>
      <c r="B11" s="5">
        <v>34424</v>
      </c>
      <c r="C11" s="7">
        <v>43531.676712328765</v>
      </c>
    </row>
    <row r="12" spans="1:7">
      <c r="A12" s="5" t="s">
        <v>39</v>
      </c>
      <c r="B12" s="5">
        <v>34789</v>
      </c>
      <c r="C12" s="7">
        <v>41826.917808219179</v>
      </c>
    </row>
    <row r="13" spans="1:7">
      <c r="A13" s="5" t="s">
        <v>40</v>
      </c>
      <c r="B13" s="5">
        <v>35155</v>
      </c>
      <c r="C13" s="7">
        <v>39477.497267759565</v>
      </c>
    </row>
    <row r="14" spans="1:7">
      <c r="A14" s="5" t="s">
        <v>41</v>
      </c>
      <c r="B14" s="5">
        <v>35520</v>
      </c>
      <c r="C14" s="7">
        <v>37640.293150684935</v>
      </c>
    </row>
    <row r="15" spans="1:7">
      <c r="A15" s="5" t="s">
        <v>42</v>
      </c>
      <c r="B15" s="5">
        <v>35885</v>
      </c>
      <c r="C15" s="7">
        <v>36600.830136986304</v>
      </c>
    </row>
    <row r="16" spans="1:7">
      <c r="A16" s="5" t="s">
        <v>43</v>
      </c>
      <c r="B16" s="5">
        <v>36250</v>
      </c>
      <c r="C16" s="7">
        <v>35692.241095890407</v>
      </c>
    </row>
    <row r="17" spans="1:3">
      <c r="A17" s="5" t="s">
        <v>44</v>
      </c>
      <c r="B17" s="5">
        <v>36616</v>
      </c>
      <c r="C17" s="7">
        <v>34172.576502732241</v>
      </c>
    </row>
    <row r="18" spans="1:3">
      <c r="A18" s="5" t="s">
        <v>45</v>
      </c>
      <c r="B18" s="5">
        <v>36981</v>
      </c>
      <c r="C18" s="9">
        <v>34214</v>
      </c>
    </row>
    <row r="19" spans="1:3">
      <c r="A19" s="5" t="s">
        <v>46</v>
      </c>
      <c r="B19" s="5">
        <v>37346</v>
      </c>
      <c r="C19" s="10">
        <v>32782.76164383562</v>
      </c>
    </row>
    <row r="20" spans="1:3">
      <c r="A20" s="5" t="s">
        <v>47</v>
      </c>
      <c r="B20" s="5">
        <v>37711</v>
      </c>
      <c r="C20" s="11">
        <v>32752.934246575343</v>
      </c>
    </row>
    <row r="21" spans="1:3">
      <c r="A21" s="5" t="s">
        <v>48</v>
      </c>
      <c r="B21" s="5">
        <v>38077</v>
      </c>
      <c r="C21" s="12">
        <v>32251.904371584704</v>
      </c>
    </row>
    <row r="22" spans="1:3">
      <c r="A22" s="5" t="s">
        <v>49</v>
      </c>
      <c r="B22" s="5">
        <v>38442</v>
      </c>
      <c r="C22" s="12">
        <v>31286.413698630135</v>
      </c>
    </row>
    <row r="23" spans="1:3">
      <c r="A23" s="5" t="s">
        <v>50</v>
      </c>
      <c r="B23" s="5">
        <v>38807</v>
      </c>
      <c r="C23" s="12">
        <v>29801.969863013692</v>
      </c>
    </row>
    <row r="24" spans="1:3">
      <c r="A24" s="5" t="s">
        <v>51</v>
      </c>
      <c r="B24" s="5">
        <v>39172</v>
      </c>
      <c r="C24" s="12">
        <v>27913.764383561644</v>
      </c>
    </row>
    <row r="25" spans="1:3">
      <c r="A25" s="5" t="s">
        <v>52</v>
      </c>
      <c r="B25" s="5">
        <v>39538</v>
      </c>
      <c r="C25" s="12">
        <v>26928.967213114753</v>
      </c>
    </row>
    <row r="26" spans="1:3">
      <c r="A26" s="5" t="s">
        <v>31</v>
      </c>
      <c r="B26" s="5">
        <v>39903</v>
      </c>
      <c r="C26" s="12">
        <v>26448.246575342462</v>
      </c>
    </row>
    <row r="27" spans="1:3">
      <c r="A27" s="5" t="s">
        <v>30</v>
      </c>
      <c r="B27" s="5">
        <v>40268</v>
      </c>
      <c r="C27" s="12">
        <v>25503.254794520544</v>
      </c>
    </row>
    <row r="28" spans="1:3">
      <c r="A28" s="5" t="s">
        <v>19</v>
      </c>
      <c r="B28" s="5">
        <v>40633</v>
      </c>
      <c r="C28" s="12">
        <v>23448.120064898867</v>
      </c>
    </row>
    <row r="29" spans="1:3">
      <c r="A29" s="5" t="s">
        <v>20</v>
      </c>
      <c r="B29" s="5">
        <v>40999</v>
      </c>
      <c r="C29" s="12">
        <v>23149.513318203535</v>
      </c>
    </row>
    <row r="30" spans="1:3">
      <c r="A30" s="5" t="s">
        <v>21</v>
      </c>
      <c r="B30" s="5">
        <v>41364</v>
      </c>
      <c r="C30" s="12">
        <v>22395.710459468068</v>
      </c>
    </row>
    <row r="31" spans="1:3">
      <c r="A31" s="5" t="s">
        <v>22</v>
      </c>
      <c r="B31" s="5">
        <v>41729</v>
      </c>
      <c r="C31" s="12">
        <v>21948.969017094016</v>
      </c>
    </row>
    <row r="32" spans="1:3">
      <c r="A32" s="5" t="s">
        <v>23</v>
      </c>
      <c r="B32" s="5">
        <v>42094</v>
      </c>
      <c r="C32" s="12">
        <v>21547.044382067204</v>
      </c>
    </row>
    <row r="33" spans="1:3">
      <c r="A33" s="5" t="s">
        <v>24</v>
      </c>
      <c r="B33" s="5">
        <v>42460</v>
      </c>
      <c r="C33" s="12">
        <v>19044.162147634972</v>
      </c>
    </row>
    <row r="34" spans="1:3">
      <c r="A34" s="5" t="s">
        <v>25</v>
      </c>
      <c r="B34" s="5">
        <v>42825</v>
      </c>
      <c r="C34" s="12">
        <v>18730.343967324945</v>
      </c>
    </row>
    <row r="35" spans="1:3">
      <c r="A35" s="5" t="s">
        <v>26</v>
      </c>
      <c r="B35" s="5">
        <v>43190</v>
      </c>
      <c r="C35" s="12">
        <v>18294.124889180865</v>
      </c>
    </row>
    <row r="36" spans="1:3">
      <c r="A36" s="5" t="s">
        <v>27</v>
      </c>
      <c r="B36" s="5">
        <v>43555</v>
      </c>
      <c r="C36" s="12">
        <v>18365.67186255773</v>
      </c>
    </row>
    <row r="37" spans="1:3">
      <c r="A37" s="5" t="s">
        <v>28</v>
      </c>
      <c r="B37" s="5">
        <v>43921</v>
      </c>
      <c r="C37" s="12">
        <v>18171.310379837552</v>
      </c>
    </row>
    <row r="38" spans="1:3">
      <c r="A38" s="3"/>
      <c r="B38" s="4"/>
      <c r="C38" s="2"/>
    </row>
    <row r="39" spans="1:3">
      <c r="A39" s="1"/>
    </row>
    <row r="40" spans="1:3">
      <c r="A40" s="1"/>
    </row>
  </sheetData>
  <phoneticPr fontId="6" type="noConversion"/>
  <hyperlinks>
    <hyperlink ref="G1" r:id="rId1" xr:uid="{0D0B0BC8-D139-1746-9C39-FA1BA352D0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overnight bed occupancy</vt:lpstr>
      <vt:lpstr>number of available beds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2021-04-23T06:43:22Z</dcterms:created>
  <dcterms:modified xsi:type="dcterms:W3CDTF">2021-05-06T10:29:36Z</dcterms:modified>
</cp:coreProperties>
</file>