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4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5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6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498320733862E-2"/>
          <c:y val="5.0925925925925923E-2"/>
          <c:w val="0.85829842323873939"/>
          <c:h val="0.7401177456984543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BUDGET!$I$30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BUDGET!$I$31:$I$32</c:f>
              <c:numCache>
                <c:formatCode>0.00%</c:formatCode>
                <c:ptCount val="2"/>
                <c:pt idx="0">
                  <c:v>0.96479999999999999</c:v>
                </c:pt>
                <c:pt idx="1">
                  <c:v>1.6123040000000002</c:v>
                </c:pt>
              </c:numCache>
            </c:numRef>
          </c:val>
        </c:ser>
        <c:ser>
          <c:idx val="1"/>
          <c:order val="1"/>
          <c:tx>
            <c:strRef>
              <c:f>BUDGET!$J$30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BUDGET!$J$31:$J$32</c:f>
              <c:numCache>
                <c:formatCode>"R$"#,##0.00_);[Red]\("R$"#,##0.00\)</c:formatCode>
                <c:ptCount val="2"/>
                <c:pt idx="0">
                  <c:v>329</c:v>
                </c:pt>
                <c:pt idx="1">
                  <c:v>576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80379648"/>
        <c:axId val="180381184"/>
      </c:barChart>
      <c:catAx>
        <c:axId val="180379648"/>
        <c:scaling>
          <c:orientation val="minMax"/>
        </c:scaling>
        <c:delete val="0"/>
        <c:axPos val="l"/>
        <c:majorTickMark val="none"/>
        <c:minorTickMark val="none"/>
        <c:tickLblPos val="nextTo"/>
        <c:crossAx val="180381184"/>
        <c:crosses val="autoZero"/>
        <c:auto val="1"/>
        <c:lblAlgn val="ctr"/>
        <c:lblOffset val="100"/>
        <c:noMultiLvlLbl val="0"/>
      </c:catAx>
      <c:valAx>
        <c:axId val="18038118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803796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83744239929628E-2"/>
          <c:y val="5.0925925925925923E-2"/>
          <c:w val="0.85758809479153442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BUDGET!$I$46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BUDGET!$I$47:$I$48</c:f>
              <c:numCache>
                <c:formatCode>0.00%</c:formatCode>
                <c:ptCount val="2"/>
                <c:pt idx="0">
                  <c:v>1.3221818181818183</c:v>
                </c:pt>
                <c:pt idx="1">
                  <c:v>0.50977896316052662</c:v>
                </c:pt>
              </c:numCache>
            </c:numRef>
          </c:val>
        </c:ser>
        <c:ser>
          <c:idx val="1"/>
          <c:order val="1"/>
          <c:tx>
            <c:strRef>
              <c:f>BUDGET!$J$46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BUDGET!$J$47:$J$48</c:f>
              <c:numCache>
                <c:formatCode>0.00%</c:formatCode>
                <c:ptCount val="2"/>
                <c:pt idx="0">
                  <c:v>-0.32218181818181835</c:v>
                </c:pt>
                <c:pt idx="1">
                  <c:v>0.49022103683947338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80493312"/>
        <c:axId val="180503296"/>
      </c:barChart>
      <c:catAx>
        <c:axId val="180493312"/>
        <c:scaling>
          <c:orientation val="minMax"/>
        </c:scaling>
        <c:delete val="0"/>
        <c:axPos val="l"/>
        <c:majorTickMark val="none"/>
        <c:minorTickMark val="none"/>
        <c:tickLblPos val="nextTo"/>
        <c:crossAx val="180503296"/>
        <c:crosses val="autoZero"/>
        <c:auto val="1"/>
        <c:lblAlgn val="ctr"/>
        <c:lblOffset val="100"/>
        <c:noMultiLvlLbl val="0"/>
      </c:catAx>
      <c:valAx>
        <c:axId val="180503296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8049331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518428470476E-2"/>
          <c:y val="5.0925925925925923E-2"/>
          <c:w val="0.85829839355932447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BUDGET!$I$14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BUDGET!$I$15:$I$16</c:f>
              <c:numCache>
                <c:formatCode>0.00%</c:formatCode>
                <c:ptCount val="2"/>
                <c:pt idx="0">
                  <c:v>1.4823584306220094</c:v>
                </c:pt>
                <c:pt idx="1">
                  <c:v>0.73967483217180574</c:v>
                </c:pt>
              </c:numCache>
            </c:numRef>
          </c:val>
        </c:ser>
        <c:ser>
          <c:idx val="1"/>
          <c:order val="1"/>
          <c:tx>
            <c:strRef>
              <c:f>BUDGET!$J$14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BUDGET!$J$15:$J$16</c:f>
              <c:numCache>
                <c:formatCode>"R$"#,##0.00_);[Red]\("R$"#,##0.00\)</c:formatCode>
                <c:ptCount val="2"/>
                <c:pt idx="0">
                  <c:v>1966.6772000000001</c:v>
                </c:pt>
                <c:pt idx="1">
                  <c:v>6409.58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80533504"/>
        <c:axId val="180543488"/>
      </c:barChart>
      <c:catAx>
        <c:axId val="180533504"/>
        <c:scaling>
          <c:orientation val="minMax"/>
        </c:scaling>
        <c:delete val="0"/>
        <c:axPos val="l"/>
        <c:majorTickMark val="none"/>
        <c:minorTickMark val="none"/>
        <c:tickLblPos val="nextTo"/>
        <c:crossAx val="180543488"/>
        <c:crosses val="autoZero"/>
        <c:auto val="1"/>
        <c:lblAlgn val="ctr"/>
        <c:lblOffset val="100"/>
        <c:noMultiLvlLbl val="0"/>
      </c:catAx>
      <c:valAx>
        <c:axId val="1805434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805335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BUDGET!$I$62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multiLvlStrRef>
              <c:f>BUDGET!$D$63:$D$64</c:f>
            </c:multiLvlStrRef>
          </c:cat>
          <c:val>
            <c:numRef>
              <c:f>BUDGET!$I$63:$I$64</c:f>
            </c:numRef>
          </c:val>
        </c:ser>
        <c:ser>
          <c:idx val="1"/>
          <c:order val="1"/>
          <c:tx>
            <c:strRef>
              <c:f>BUDGET!$J$62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multiLvlStrRef>
              <c:f>BUDGET!$D$63:$D$64</c:f>
            </c:multiLvlStrRef>
          </c:cat>
          <c:val>
            <c:numRef>
              <c:f>BUDGET!$J$63:$J$64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82740480"/>
        <c:axId val="182742016"/>
      </c:barChart>
      <c:catAx>
        <c:axId val="182740480"/>
        <c:scaling>
          <c:orientation val="minMax"/>
        </c:scaling>
        <c:delete val="0"/>
        <c:axPos val="l"/>
        <c:majorTickMark val="none"/>
        <c:minorTickMark val="none"/>
        <c:tickLblPos val="nextTo"/>
        <c:crossAx val="182742016"/>
        <c:crosses val="autoZero"/>
        <c:auto val="1"/>
        <c:lblAlgn val="ctr"/>
        <c:lblOffset val="100"/>
        <c:noMultiLvlLbl val="0"/>
      </c:catAx>
      <c:valAx>
        <c:axId val="182742016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82740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40% PDD1 + 60% PDD2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 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45872ACB-EA04-47AD-9782-EB84599ED89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25/05</a:t>
          </a:r>
        </a:p>
      </dgm:t>
    </dgm:pt>
    <dgm:pt modelId="{83C281FF-6DF5-466C-901B-EAB283C1C33A}" type="parTrans" cxnId="{1A85DD4B-BF5A-42FF-BBDD-395F2B6450FC}">
      <dgm:prSet/>
      <dgm:spPr/>
      <dgm:t>
        <a:bodyPr/>
        <a:lstStyle/>
        <a:p>
          <a:endParaRPr lang="pt-BR"/>
        </a:p>
      </dgm:t>
    </dgm:pt>
    <dgm:pt modelId="{4A0D2843-5731-4D6B-9D10-DCB55CA6AE47}" type="sibTrans" cxnId="{1A85DD4B-BF5A-42FF-BBDD-395F2B6450FC}">
      <dgm:prSet/>
      <dgm:spPr/>
      <dgm:t>
        <a:bodyPr/>
        <a:lstStyle/>
        <a:p>
          <a:endParaRPr lang="pt-BR"/>
        </a:p>
      </dgm:t>
    </dgm:pt>
    <dgm:pt modelId="{EFADF32C-2D51-479E-ACD3-D1443C33B00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R$278</a:t>
          </a:r>
        </a:p>
      </dgm:t>
    </dgm:pt>
    <dgm:pt modelId="{A018972A-771E-4FB0-8284-9FBF7640CA91}" type="parTrans" cxnId="{5ED6967A-0F6F-4CB3-BF97-45ECD441DBBD}">
      <dgm:prSet/>
      <dgm:spPr/>
      <dgm:t>
        <a:bodyPr/>
        <a:lstStyle/>
        <a:p>
          <a:endParaRPr lang="pt-BR"/>
        </a:p>
      </dgm:t>
    </dgm:pt>
    <dgm:pt modelId="{72F8995B-ECC5-45F3-894D-EE5955735B00}" type="sibTrans" cxnId="{5ED6967A-0F6F-4CB3-BF97-45ECD441DBBD}">
      <dgm:prSet/>
      <dgm:spPr/>
      <dgm:t>
        <a:bodyPr/>
        <a:lstStyle/>
        <a:p>
          <a:endParaRPr lang="pt-BR"/>
        </a:p>
      </dgm:t>
    </dgm:pt>
    <dgm:pt modelId="{7E14CF17-3E53-4540-806B-D4C0867E51E8}">
      <dgm:prSet phldrT="[Texto]" custT="1"/>
      <dgm:spPr>
        <a:solidFill>
          <a:schemeClr val="bg1">
            <a:lumMod val="75000"/>
            <a:alpha val="90000"/>
          </a:schemeClr>
        </a:solidFill>
        <a:ln>
          <a:solidFill>
            <a:schemeClr val="bg1">
              <a:lumMod val="75000"/>
              <a:alpha val="90000"/>
            </a:schemeClr>
          </a:solidFill>
        </a:ln>
      </dgm:spPr>
      <dgm:t>
        <a:bodyPr anchor="ctr"/>
        <a:lstStyle/>
        <a:p>
          <a:pPr algn="ctr"/>
          <a:endParaRPr lang="pt-BR" sz="1100"/>
        </a:p>
      </dgm:t>
    </dgm:pt>
    <dgm:pt modelId="{F3B5FAD4-CBAD-4131-B6EC-05BC8C898674}" type="sibTrans" cxnId="{6B99276A-F1E2-4AF7-88F3-C5DBC7F54B92}">
      <dgm:prSet/>
      <dgm:spPr/>
      <dgm:t>
        <a:bodyPr/>
        <a:lstStyle/>
        <a:p>
          <a:endParaRPr lang="pt-BR"/>
        </a:p>
      </dgm:t>
    </dgm:pt>
    <dgm:pt modelId="{1F1F6BC7-81DB-4A95-8E3A-F9B8896BF066}" type="parTrans" cxnId="{6B99276A-F1E2-4AF7-88F3-C5DBC7F54B92}">
      <dgm:prSet/>
      <dgm:spPr/>
      <dgm:t>
        <a:bodyPr/>
        <a:lstStyle/>
        <a:p>
          <a:endParaRPr lang="pt-BR"/>
        </a:p>
      </dgm:t>
    </dgm:pt>
    <dgm:pt modelId="{F9C691E0-3FA0-46AE-8B4B-43D2FD3219D1}">
      <dgm:prSet custT="1"/>
      <dgm:spPr>
        <a:solidFill>
          <a:schemeClr val="bg1">
            <a:lumMod val="75000"/>
            <a:alpha val="90000"/>
          </a:schemeClr>
        </a:solidFill>
      </dgm:spPr>
      <dgm:t>
        <a:bodyPr/>
        <a:lstStyle/>
        <a:p>
          <a:r>
            <a:rPr lang="pt-BR" sz="1200"/>
            <a:t>Site e Whatsapp</a:t>
          </a:r>
        </a:p>
      </dgm:t>
    </dgm:pt>
    <dgm:pt modelId="{539F2077-0ADD-4EFC-9879-09C78DD9346A}" type="sibTrans" cxnId="{B483BA53-3398-4A0C-8337-467D220D1C7B}">
      <dgm:prSet/>
      <dgm:spPr/>
      <dgm:t>
        <a:bodyPr/>
        <a:lstStyle/>
        <a:p>
          <a:endParaRPr lang="pt-BR"/>
        </a:p>
      </dgm:t>
    </dgm:pt>
    <dgm:pt modelId="{6FB6D039-B00E-46B2-AC54-D79F4056E7C9}" type="parTrans" cxnId="{B483BA53-3398-4A0C-8337-467D220D1C7B}">
      <dgm:prSet/>
      <dgm:spPr/>
      <dgm:t>
        <a:bodyPr/>
        <a:lstStyle/>
        <a:p>
          <a:endParaRPr lang="pt-BR"/>
        </a:p>
      </dgm:t>
    </dgm:pt>
    <dgm:pt modelId="{DE6478DE-44A1-4C44-9792-14F08ABC48D1}">
      <dgm:prSet custT="1"/>
      <dgm:spPr>
        <a:solidFill>
          <a:schemeClr val="bg1">
            <a:lumMod val="75000"/>
            <a:alpha val="90000"/>
          </a:schemeClr>
        </a:solidFill>
      </dgm:spPr>
      <dgm:t>
        <a:bodyPr/>
        <a:lstStyle/>
        <a:p>
          <a:r>
            <a:rPr lang="pt-BR" sz="1200"/>
            <a:t>Quant: 17.000</a:t>
          </a:r>
        </a:p>
      </dgm:t>
    </dgm:pt>
    <dgm:pt modelId="{BFF129A3-31BF-4FED-89F9-0BAC525D54D7}" type="parTrans" cxnId="{63E987E1-3531-4E74-9EBC-63703DC0CD08}">
      <dgm:prSet/>
      <dgm:spPr/>
      <dgm:t>
        <a:bodyPr/>
        <a:lstStyle/>
        <a:p>
          <a:endParaRPr lang="pt-BR"/>
        </a:p>
      </dgm:t>
    </dgm:pt>
    <dgm:pt modelId="{7B8085A2-EFB4-49D5-8582-2823704E55CE}" type="sibTrans" cxnId="{63E987E1-3531-4E74-9EBC-63703DC0CD08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 custScaleX="101278" custScaleY="96379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74" custLinFactNeighborY="-55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C43B2538-C658-4B88-9346-DC0F9376A3A2}" type="presOf" srcId="{18A59C80-31B7-444B-AAB4-332B8330118E}" destId="{036674D0-1AAF-4116-87E7-B09C63F6F37E}" srcOrd="0" destOrd="0" presId="urn:microsoft.com/office/officeart/2005/8/layout/hList1"/>
    <dgm:cxn modelId="{0D39E734-853B-45F9-A18D-061299A7EF08}" type="presOf" srcId="{45872ACB-EA04-47AD-9782-EB84599ED898}" destId="{C9BFE0C6-3AA6-43B9-BC3B-89255FF42417}" srcOrd="0" destOrd="2" presId="urn:microsoft.com/office/officeart/2005/8/layout/hList1"/>
    <dgm:cxn modelId="{AD261A6C-FCEC-450A-BC54-5C46DF2FDF5C}" type="presOf" srcId="{F9C691E0-3FA0-46AE-8B4B-43D2FD3219D1}" destId="{22E09E9D-C889-4D78-B891-9F870B2AFE7B}" srcOrd="0" destOrd="0" presId="urn:microsoft.com/office/officeart/2005/8/layout/hList1"/>
    <dgm:cxn modelId="{8A98EE4A-5DC8-47CE-9234-146799A6DD32}" type="presOf" srcId="{EFADF32C-2D51-479E-ACD3-D1443C33B004}" destId="{C9BFE0C6-3AA6-43B9-BC3B-89255FF42417}" srcOrd="0" destOrd="1" presId="urn:microsoft.com/office/officeart/2005/8/layout/hList1"/>
    <dgm:cxn modelId="{46A82C2A-1EA3-4D8E-8CA5-5ADA656433C5}" type="presOf" srcId="{7E14CF17-3E53-4540-806B-D4C0867E51E8}" destId="{BEA90446-4DBE-4EE7-A2D6-0768B1FEE9C8}" srcOrd="0" destOrd="0" presId="urn:microsoft.com/office/officeart/2005/8/layout/hList1"/>
    <dgm:cxn modelId="{B483BA53-3398-4A0C-8337-467D220D1C7B}" srcId="{18A59C80-31B7-444B-AAB4-332B8330118E}" destId="{F9C691E0-3FA0-46AE-8B4B-43D2FD3219D1}" srcOrd="0" destOrd="0" parTransId="{6FB6D039-B00E-46B2-AC54-D79F4056E7C9}" sibTransId="{539F2077-0ADD-4EFC-9879-09C78DD9346A}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6B99276A-F1E2-4AF7-88F3-C5DBC7F54B92}" srcId="{BFA36783-4F12-4F35-B179-6CE06C343DE1}" destId="{7E14CF17-3E53-4540-806B-D4C0867E51E8}" srcOrd="0" destOrd="0" parTransId="{1F1F6BC7-81DB-4A95-8E3A-F9B8896BF066}" sibTransId="{F3B5FAD4-CBAD-4131-B6EC-05BC8C898674}"/>
    <dgm:cxn modelId="{CAF9C107-91A7-4970-A9B7-EF43FC2F214F}" type="presOf" srcId="{415C0905-B62A-4F5E-B9D5-FE26CD95F25E}" destId="{C9BFE0C6-3AA6-43B9-BC3B-89255FF42417}" srcOrd="0" destOrd="0" presId="urn:microsoft.com/office/officeart/2005/8/layout/hList1"/>
    <dgm:cxn modelId="{60BBF844-BF76-49C5-B31D-D710EDC8FF64}" type="presOf" srcId="{BFA36783-4F12-4F35-B179-6CE06C343DE1}" destId="{F8CCA595-F63D-45CC-BDCB-43D6462D5E09}" srcOrd="0" destOrd="0" presId="urn:microsoft.com/office/officeart/2005/8/layout/hList1"/>
    <dgm:cxn modelId="{E71868CB-854B-4DD9-8399-8C890A9A75EF}" type="presOf" srcId="{2F789436-E15C-4C80-94D9-E752AD54E70E}" destId="{0A38E3CD-9695-4361-8687-A16294B7615C}" srcOrd="0" destOrd="0" presId="urn:microsoft.com/office/officeart/2005/8/layout/hList1"/>
    <dgm:cxn modelId="{1A85DD4B-BF5A-42FF-BBDD-395F2B6450FC}" srcId="{2F789436-E15C-4C80-94D9-E752AD54E70E}" destId="{45872ACB-EA04-47AD-9782-EB84599ED898}" srcOrd="2" destOrd="0" parTransId="{83C281FF-6DF5-466C-901B-EAB283C1C33A}" sibTransId="{4A0D2843-5731-4D6B-9D10-DCB55CA6AE47}"/>
    <dgm:cxn modelId="{63E987E1-3531-4E74-9EBC-63703DC0CD08}" srcId="{18A59C80-31B7-444B-AAB4-332B8330118E}" destId="{DE6478DE-44A1-4C44-9792-14F08ABC48D1}" srcOrd="1" destOrd="0" parTransId="{BFF129A3-31BF-4FED-89F9-0BAC525D54D7}" sibTransId="{7B8085A2-EFB4-49D5-8582-2823704E55CE}"/>
    <dgm:cxn modelId="{50CE0C7C-B34F-4825-A31E-F2359A736905}" type="presOf" srcId="{DE6478DE-44A1-4C44-9792-14F08ABC48D1}" destId="{22E09E9D-C889-4D78-B891-9F870B2AFE7B}" srcOrd="0" destOrd="1" presId="urn:microsoft.com/office/officeart/2005/8/layout/hList1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A100A478-8ED1-4541-B93E-3E37F9378CED}" type="presOf" srcId="{AD55EE98-2F2B-4C92-8A1D-987CD53BA3E5}" destId="{7995A293-0DEC-4E84-9B68-C70495E4AA7B}" srcOrd="0" destOrd="0" presId="urn:microsoft.com/office/officeart/2005/8/layout/hList1"/>
    <dgm:cxn modelId="{5ED6967A-0F6F-4CB3-BF97-45ECD441DBBD}" srcId="{2F789436-E15C-4C80-94D9-E752AD54E70E}" destId="{EFADF32C-2D51-479E-ACD3-D1443C33B004}" srcOrd="1" destOrd="0" parTransId="{A018972A-771E-4FB0-8284-9FBF7640CA91}" sibTransId="{72F8995B-ECC5-45F3-894D-EE5955735B00}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A8BF2A5F-E678-4E2F-A288-D564F28BF63E}" type="presParOf" srcId="{7995A293-0DEC-4E84-9B68-C70495E4AA7B}" destId="{68EE7218-AEE0-45EE-8E7D-743FAC832803}" srcOrd="0" destOrd="0" presId="urn:microsoft.com/office/officeart/2005/8/layout/hList1"/>
    <dgm:cxn modelId="{418897EE-183A-4E0A-A1C7-226CD0D2EADE}" type="presParOf" srcId="{68EE7218-AEE0-45EE-8E7D-743FAC832803}" destId="{0A38E3CD-9695-4361-8687-A16294B7615C}" srcOrd="0" destOrd="0" presId="urn:microsoft.com/office/officeart/2005/8/layout/hList1"/>
    <dgm:cxn modelId="{C2FBE30B-82CD-4DE8-A07C-8CA60FF5540D}" type="presParOf" srcId="{68EE7218-AEE0-45EE-8E7D-743FAC832803}" destId="{C9BFE0C6-3AA6-43B9-BC3B-89255FF42417}" srcOrd="1" destOrd="0" presId="urn:microsoft.com/office/officeart/2005/8/layout/hList1"/>
    <dgm:cxn modelId="{7E767E92-1F66-492C-87D8-C5DD5DE74972}" type="presParOf" srcId="{7995A293-0DEC-4E84-9B68-C70495E4AA7B}" destId="{C7FB886B-8EDF-4A03-97ED-402268D91F4F}" srcOrd="1" destOrd="0" presId="urn:microsoft.com/office/officeart/2005/8/layout/hList1"/>
    <dgm:cxn modelId="{A171A28A-E368-4851-938E-C7AA9B19C107}" type="presParOf" srcId="{7995A293-0DEC-4E84-9B68-C70495E4AA7B}" destId="{08F15355-621E-4038-90C7-C8866FBF0C4C}" srcOrd="2" destOrd="0" presId="urn:microsoft.com/office/officeart/2005/8/layout/hList1"/>
    <dgm:cxn modelId="{087CA598-77FF-4183-82E0-3BB729D75404}" type="presParOf" srcId="{08F15355-621E-4038-90C7-C8866FBF0C4C}" destId="{036674D0-1AAF-4116-87E7-B09C63F6F37E}" srcOrd="0" destOrd="0" presId="urn:microsoft.com/office/officeart/2005/8/layout/hList1"/>
    <dgm:cxn modelId="{9FAFC56B-DD77-4498-B85B-EE38EE578631}" type="presParOf" srcId="{08F15355-621E-4038-90C7-C8866FBF0C4C}" destId="{22E09E9D-C889-4D78-B891-9F870B2AFE7B}" srcOrd="1" destOrd="0" presId="urn:microsoft.com/office/officeart/2005/8/layout/hList1"/>
    <dgm:cxn modelId="{890E6382-BC13-4C29-9BFA-32790359256B}" type="presParOf" srcId="{7995A293-0DEC-4E84-9B68-C70495E4AA7B}" destId="{63B3A87B-DE2E-42D3-98F8-BAEA929B6650}" srcOrd="3" destOrd="0" presId="urn:microsoft.com/office/officeart/2005/8/layout/hList1"/>
    <dgm:cxn modelId="{442D6616-0820-4BEA-9A7F-7E44E97CCB79}" type="presParOf" srcId="{7995A293-0DEC-4E84-9B68-C70495E4AA7B}" destId="{49BF4D9C-24DE-4FB0-8667-5069FBD388A0}" srcOrd="4" destOrd="0" presId="urn:microsoft.com/office/officeart/2005/8/layout/hList1"/>
    <dgm:cxn modelId="{ED9B945D-5C0B-465A-926F-390FFA58B3A2}" type="presParOf" srcId="{49BF4D9C-24DE-4FB0-8667-5069FBD388A0}" destId="{F8CCA595-F63D-45CC-BDCB-43D6462D5E09}" srcOrd="0" destOrd="0" presId="urn:microsoft.com/office/officeart/2005/8/layout/hList1"/>
    <dgm:cxn modelId="{F02A7EAC-2678-4DD2-AD64-E86DAFA79849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8CB75A06-1A49-44B4-AEAA-6A293AE88E0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/>
        <a:lstStyle/>
        <a:p>
          <a:pPr algn="ctr"/>
          <a:endParaRPr lang="pt-BR" sz="1100"/>
        </a:p>
      </dgm:t>
    </dgm:pt>
    <dgm:pt modelId="{E07143FC-05D4-4670-AA4E-6819AB2B559B}" type="parTrans" cxnId="{DB7F1BAE-7859-4A36-AD22-A5C1AFFACA54}">
      <dgm:prSet/>
      <dgm:spPr/>
      <dgm:t>
        <a:bodyPr/>
        <a:lstStyle/>
        <a:p>
          <a:endParaRPr lang="pt-BR"/>
        </a:p>
      </dgm:t>
    </dgm:pt>
    <dgm:pt modelId="{33646129-9A07-4977-9A60-61416597B2B2}" type="sibTrans" cxnId="{DB7F1BAE-7859-4A36-AD22-A5C1AFFACA54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4F78DB31-D1D1-414C-A17A-ACFBB5E65A6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PDD 60% WO: 40%</a:t>
          </a:r>
        </a:p>
      </dgm:t>
    </dgm:pt>
    <dgm:pt modelId="{821A7501-126B-4047-8E2A-A649F7495161}" type="parTrans" cxnId="{2ECEDEF7-D62B-4140-BDE6-3FAA9C352042}">
      <dgm:prSet/>
      <dgm:spPr/>
      <dgm:t>
        <a:bodyPr/>
        <a:lstStyle/>
        <a:p>
          <a:endParaRPr lang="pt-BR"/>
        </a:p>
      </dgm:t>
    </dgm:pt>
    <dgm:pt modelId="{E5D058EA-EFFB-4E6B-9901-CF40D8512755}" type="sibTrans" cxnId="{2ECEDEF7-D62B-4140-BDE6-3FAA9C352042}">
      <dgm:prSet/>
      <dgm:spPr/>
      <dgm:t>
        <a:bodyPr/>
        <a:lstStyle/>
        <a:p>
          <a:endParaRPr lang="pt-BR"/>
        </a:p>
      </dgm:t>
    </dgm:pt>
    <dgm:pt modelId="{431BB8AF-3876-436B-BEA4-9CC78C718740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A0533C45-76C8-4D44-A244-6A7CA6747BDB}" type="parTrans" cxnId="{E1192585-A54E-438E-AE23-83877E90A01D}">
      <dgm:prSet/>
      <dgm:spPr/>
      <dgm:t>
        <a:bodyPr/>
        <a:lstStyle/>
        <a:p>
          <a:endParaRPr lang="pt-BR"/>
        </a:p>
      </dgm:t>
    </dgm:pt>
    <dgm:pt modelId="{E6A50C9B-22D9-47B8-8079-AC74C603965D}" type="sibTrans" cxnId="{E1192585-A54E-438E-AE23-83877E90A01D}">
      <dgm:prSet/>
      <dgm:spPr/>
      <dgm:t>
        <a:bodyPr/>
        <a:lstStyle/>
        <a:p>
          <a:endParaRPr lang="pt-BR"/>
        </a:p>
      </dgm:t>
    </dgm:pt>
    <dgm:pt modelId="{537716D1-BAA0-480B-AB54-EBC56EDCFFD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536</a:t>
          </a:r>
        </a:p>
      </dgm:t>
    </dgm:pt>
    <dgm:pt modelId="{478970FB-36DA-4D8A-9F3A-A113CD5A20F4}" type="parTrans" cxnId="{A572D325-4873-46E5-96AE-820EB193F313}">
      <dgm:prSet/>
      <dgm:spPr/>
      <dgm:t>
        <a:bodyPr/>
        <a:lstStyle/>
        <a:p>
          <a:endParaRPr lang="pt-BR"/>
        </a:p>
      </dgm:t>
    </dgm:pt>
    <dgm:pt modelId="{D5E35B06-29A2-4529-A5A4-1C06759AEF64}" type="sibTrans" cxnId="{A572D325-4873-46E5-96AE-820EB193F313}">
      <dgm:prSet/>
      <dgm:spPr/>
      <dgm:t>
        <a:bodyPr/>
        <a:lstStyle/>
        <a:p>
          <a:endParaRPr lang="pt-BR"/>
        </a:p>
      </dgm:t>
    </dgm:pt>
    <dgm:pt modelId="{1B0915AD-2904-4C25-BBC0-FDB99C3E3B0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31/05</a:t>
          </a:r>
        </a:p>
      </dgm:t>
    </dgm:pt>
    <dgm:pt modelId="{BDADFD82-C2AE-4C87-B8A4-5668632681DE}" type="parTrans" cxnId="{DA553E2E-C3A0-4DAE-BC67-1DC150C264AF}">
      <dgm:prSet/>
      <dgm:spPr/>
      <dgm:t>
        <a:bodyPr/>
        <a:lstStyle/>
        <a:p>
          <a:endParaRPr lang="pt-BR"/>
        </a:p>
      </dgm:t>
    </dgm:pt>
    <dgm:pt modelId="{7E800175-290F-4169-B4E6-B29FA8744DD6}" type="sibTrans" cxnId="{DA553E2E-C3A0-4DAE-BC67-1DC150C264AF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 custLinFactNeighborX="-1593" custLinFactNeighborY="-1328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2ECEDEF7-D62B-4140-BDE6-3FAA9C352042}" srcId="{2F789436-E15C-4C80-94D9-E752AD54E70E}" destId="{4F78DB31-D1D1-414C-A17A-ACFBB5E65A60}" srcOrd="0" destOrd="0" parTransId="{821A7501-126B-4047-8E2A-A649F7495161}" sibTransId="{E5D058EA-EFFB-4E6B-9901-CF40D8512755}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CA9A5465-8229-43DF-AC4A-A5C279780515}" type="presOf" srcId="{431BB8AF-3876-436B-BEA4-9CC78C718740}" destId="{BEA90446-4DBE-4EE7-A2D6-0768B1FEE9C8}" srcOrd="0" destOrd="0" presId="urn:microsoft.com/office/officeart/2005/8/layout/hList1"/>
    <dgm:cxn modelId="{00530EDC-3157-4E4C-B406-1093BB0B89EE}" type="presOf" srcId="{4F78DB31-D1D1-414C-A17A-ACFBB5E65A60}" destId="{C9BFE0C6-3AA6-43B9-BC3B-89255FF42417}" srcOrd="0" destOrd="0" presId="urn:microsoft.com/office/officeart/2005/8/layout/hList1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C807BFA8-E59F-4C13-BC83-8614179C301D}" type="presOf" srcId="{BFA36783-4F12-4F35-B179-6CE06C343DE1}" destId="{F8CCA595-F63D-45CC-BDCB-43D6462D5E09}" srcOrd="0" destOrd="0" presId="urn:microsoft.com/office/officeart/2005/8/layout/hList1"/>
    <dgm:cxn modelId="{F670EA4B-0971-4BCF-B0ED-01E9A18DCD1C}" type="presOf" srcId="{1B0915AD-2904-4C25-BBC0-FDB99C3E3B0C}" destId="{C9BFE0C6-3AA6-43B9-BC3B-89255FF42417}" srcOrd="0" destOrd="2" presId="urn:microsoft.com/office/officeart/2005/8/layout/hList1"/>
    <dgm:cxn modelId="{DA553E2E-C3A0-4DAE-BC67-1DC150C264AF}" srcId="{2F789436-E15C-4C80-94D9-E752AD54E70E}" destId="{1B0915AD-2904-4C25-BBC0-FDB99C3E3B0C}" srcOrd="2" destOrd="0" parTransId="{BDADFD82-C2AE-4C87-B8A4-5668632681DE}" sibTransId="{7E800175-290F-4169-B4E6-B29FA8744DD6}"/>
    <dgm:cxn modelId="{9B21BCAE-6A66-4DEA-A5FF-43F45EB772D4}" type="presOf" srcId="{8CB75A06-1A49-44B4-AEAA-6A293AE88E00}" destId="{22E09E9D-C889-4D78-B891-9F870B2AFE7B}" srcOrd="0" destOrd="0" presId="urn:microsoft.com/office/officeart/2005/8/layout/hList1"/>
    <dgm:cxn modelId="{8D54C027-B37D-421D-BAF1-E1E5EB811404}" type="presOf" srcId="{18A59C80-31B7-444B-AAB4-332B8330118E}" destId="{036674D0-1AAF-4116-87E7-B09C63F6F37E}" srcOrd="0" destOrd="0" presId="urn:microsoft.com/office/officeart/2005/8/layout/hList1"/>
    <dgm:cxn modelId="{FA14EF3B-4F39-44E7-A1F3-AE75E75FE9B9}" type="presOf" srcId="{AD55EE98-2F2B-4C92-8A1D-987CD53BA3E5}" destId="{7995A293-0DEC-4E84-9B68-C70495E4AA7B}" srcOrd="0" destOrd="0" presId="urn:microsoft.com/office/officeart/2005/8/layout/hList1"/>
    <dgm:cxn modelId="{8F947B34-93E8-49D1-B0B6-98B9AECBD773}" type="presOf" srcId="{537716D1-BAA0-480B-AB54-EBC56EDCFFD4}" destId="{C9BFE0C6-3AA6-43B9-BC3B-89255FF42417}" srcOrd="0" destOrd="1" presId="urn:microsoft.com/office/officeart/2005/8/layout/hList1"/>
    <dgm:cxn modelId="{B2FD9F49-35D2-4384-821A-0102002C094F}" type="presOf" srcId="{2F789436-E15C-4C80-94D9-E752AD54E70E}" destId="{0A38E3CD-9695-4361-8687-A16294B7615C}" srcOrd="0" destOrd="0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E1192585-A54E-438E-AE23-83877E90A01D}" srcId="{BFA36783-4F12-4F35-B179-6CE06C343DE1}" destId="{431BB8AF-3876-436B-BEA4-9CC78C718740}" srcOrd="0" destOrd="0" parTransId="{A0533C45-76C8-4D44-A244-6A7CA6747BDB}" sibTransId="{E6A50C9B-22D9-47B8-8079-AC74C603965D}"/>
    <dgm:cxn modelId="{DB7F1BAE-7859-4A36-AD22-A5C1AFFACA54}" srcId="{18A59C80-31B7-444B-AAB4-332B8330118E}" destId="{8CB75A06-1A49-44B4-AEAA-6A293AE88E00}" srcOrd="0" destOrd="0" parTransId="{E07143FC-05D4-4670-AA4E-6819AB2B559B}" sibTransId="{33646129-9A07-4977-9A60-61416597B2B2}"/>
    <dgm:cxn modelId="{A572D325-4873-46E5-96AE-820EB193F313}" srcId="{2F789436-E15C-4C80-94D9-E752AD54E70E}" destId="{537716D1-BAA0-480B-AB54-EBC56EDCFFD4}" srcOrd="1" destOrd="0" parTransId="{478970FB-36DA-4D8A-9F3A-A113CD5A20F4}" sibTransId="{D5E35B06-29A2-4529-A5A4-1C06759AEF64}"/>
    <dgm:cxn modelId="{0A69D741-1542-4654-B089-8982E4BC869E}" type="presParOf" srcId="{7995A293-0DEC-4E84-9B68-C70495E4AA7B}" destId="{68EE7218-AEE0-45EE-8E7D-743FAC832803}" srcOrd="0" destOrd="0" presId="urn:microsoft.com/office/officeart/2005/8/layout/hList1"/>
    <dgm:cxn modelId="{E60A08C3-1C08-4975-A220-16ABA3D6EA47}" type="presParOf" srcId="{68EE7218-AEE0-45EE-8E7D-743FAC832803}" destId="{0A38E3CD-9695-4361-8687-A16294B7615C}" srcOrd="0" destOrd="0" presId="urn:microsoft.com/office/officeart/2005/8/layout/hList1"/>
    <dgm:cxn modelId="{6CD4AEC6-D93C-4C9B-A612-9B6C43AF971D}" type="presParOf" srcId="{68EE7218-AEE0-45EE-8E7D-743FAC832803}" destId="{C9BFE0C6-3AA6-43B9-BC3B-89255FF42417}" srcOrd="1" destOrd="0" presId="urn:microsoft.com/office/officeart/2005/8/layout/hList1"/>
    <dgm:cxn modelId="{FD30521D-F097-4C61-9F5E-0AB840935D89}" type="presParOf" srcId="{7995A293-0DEC-4E84-9B68-C70495E4AA7B}" destId="{C7FB886B-8EDF-4A03-97ED-402268D91F4F}" srcOrd="1" destOrd="0" presId="urn:microsoft.com/office/officeart/2005/8/layout/hList1"/>
    <dgm:cxn modelId="{6B6CBA1F-A38A-49B9-9C82-D9AB3B0EDA63}" type="presParOf" srcId="{7995A293-0DEC-4E84-9B68-C70495E4AA7B}" destId="{08F15355-621E-4038-90C7-C8866FBF0C4C}" srcOrd="2" destOrd="0" presId="urn:microsoft.com/office/officeart/2005/8/layout/hList1"/>
    <dgm:cxn modelId="{44C2B21B-9762-46A4-A320-99123EA6F1AA}" type="presParOf" srcId="{08F15355-621E-4038-90C7-C8866FBF0C4C}" destId="{036674D0-1AAF-4116-87E7-B09C63F6F37E}" srcOrd="0" destOrd="0" presId="urn:microsoft.com/office/officeart/2005/8/layout/hList1"/>
    <dgm:cxn modelId="{957D4059-6D57-430B-9295-C257519F0B36}" type="presParOf" srcId="{08F15355-621E-4038-90C7-C8866FBF0C4C}" destId="{22E09E9D-C889-4D78-B891-9F870B2AFE7B}" srcOrd="1" destOrd="0" presId="urn:microsoft.com/office/officeart/2005/8/layout/hList1"/>
    <dgm:cxn modelId="{D614BF44-C7E3-462F-9567-164912043717}" type="presParOf" srcId="{7995A293-0DEC-4E84-9B68-C70495E4AA7B}" destId="{63B3A87B-DE2E-42D3-98F8-BAEA929B6650}" srcOrd="3" destOrd="0" presId="urn:microsoft.com/office/officeart/2005/8/layout/hList1"/>
    <dgm:cxn modelId="{50EB3373-1A7F-4A26-A3BF-0E6A1095C593}" type="presParOf" srcId="{7995A293-0DEC-4E84-9B68-C70495E4AA7B}" destId="{49BF4D9C-24DE-4FB0-8667-5069FBD388A0}" srcOrd="4" destOrd="0" presId="urn:microsoft.com/office/officeart/2005/8/layout/hList1"/>
    <dgm:cxn modelId="{BACDEFA3-5951-4DB6-8847-AFC6EF772D7E}" type="presParOf" srcId="{49BF4D9C-24DE-4FB0-8667-5069FBD388A0}" destId="{F8CCA595-F63D-45CC-BDCB-43D6462D5E09}" srcOrd="0" destOrd="0" presId="urn:microsoft.com/office/officeart/2005/8/layout/hList1"/>
    <dgm:cxn modelId="{1AB015F9-CDD7-4009-B0FE-1EFC901AF58C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3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30% PDD+ 70%'WO'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1FE9E300-7F75-4E60-B8B6-706E8F9926D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Produto: CARNE, CARNE DA CASA, CHEQUE + CPLOJA E CONSIGNADOPRIVADO</a:t>
          </a:r>
        </a:p>
      </dgm:t>
    </dgm:pt>
    <dgm:pt modelId="{20A4EB06-0935-499E-BFAE-65BCB2EA4B1C}" type="sibTrans" cxnId="{A4C40D04-F97D-4755-B6EC-34DE1AB63C7A}">
      <dgm:prSet/>
      <dgm:spPr/>
      <dgm:t>
        <a:bodyPr/>
        <a:lstStyle/>
        <a:p>
          <a:endParaRPr lang="pt-BR"/>
        </a:p>
      </dgm:t>
    </dgm:pt>
    <dgm:pt modelId="{AF300226-28A2-4A51-AB45-2390A50517CB}" type="parTrans" cxnId="{A4C40D04-F97D-4755-B6EC-34DE1AB63C7A}">
      <dgm:prSet/>
      <dgm:spPr/>
      <dgm:t>
        <a:bodyPr/>
        <a:lstStyle/>
        <a:p>
          <a:endParaRPr lang="pt-BR"/>
        </a:p>
      </dgm:t>
    </dgm:pt>
    <dgm:pt modelId="{743612A5-EE79-4045-B1F9-19EB9118F6F0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Site e Whatsapp</a:t>
          </a:r>
        </a:p>
      </dgm:t>
    </dgm:pt>
    <dgm:pt modelId="{3AC0C4EE-DE7F-4190-B64E-6485030C546A}" type="parTrans" cxnId="{23432BDA-EB39-4935-B197-DCDA4736F1FE}">
      <dgm:prSet/>
      <dgm:spPr/>
      <dgm:t>
        <a:bodyPr/>
        <a:lstStyle/>
        <a:p>
          <a:endParaRPr lang="pt-BR"/>
        </a:p>
      </dgm:t>
    </dgm:pt>
    <dgm:pt modelId="{137C3220-E070-4B4F-97A7-3B176F4B2917}" type="sibTrans" cxnId="{23432BDA-EB39-4935-B197-DCDA4736F1FE}">
      <dgm:prSet/>
      <dgm:spPr/>
      <dgm:t>
        <a:bodyPr/>
        <a:lstStyle/>
        <a:p>
          <a:endParaRPr lang="pt-BR"/>
        </a:p>
      </dgm:t>
    </dgm:pt>
    <dgm:pt modelId="{EBD5E0A7-96CC-496D-8F78-19E2958309A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 R$381 </a:t>
          </a:r>
        </a:p>
      </dgm:t>
    </dgm:pt>
    <dgm:pt modelId="{A0866541-25E1-4DB4-AA79-A2C075BD12E1}" type="parTrans" cxnId="{2BBCD64D-F3F5-4B76-B938-99B966C1C8E0}">
      <dgm:prSet/>
      <dgm:spPr/>
      <dgm:t>
        <a:bodyPr/>
        <a:lstStyle/>
        <a:p>
          <a:endParaRPr lang="pt-BR"/>
        </a:p>
      </dgm:t>
    </dgm:pt>
    <dgm:pt modelId="{1252A6E3-048C-4661-AFDE-54092EAAE376}" type="sibTrans" cxnId="{2BBCD64D-F3F5-4B76-B938-99B966C1C8E0}">
      <dgm:prSet/>
      <dgm:spPr/>
      <dgm:t>
        <a:bodyPr/>
        <a:lstStyle/>
        <a:p>
          <a:endParaRPr lang="pt-BR"/>
        </a:p>
      </dgm:t>
    </dgm:pt>
    <dgm:pt modelId="{48ADB5A0-442F-4DF0-BF8C-59750C65F639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6D058514-0F0B-4165-952D-E4E282A11BC4}" type="parTrans" cxnId="{FF37F550-2357-47C7-8308-D092D2541D22}">
      <dgm:prSet/>
      <dgm:spPr/>
      <dgm:t>
        <a:bodyPr/>
        <a:lstStyle/>
        <a:p>
          <a:endParaRPr lang="pt-BR"/>
        </a:p>
      </dgm:t>
    </dgm:pt>
    <dgm:pt modelId="{73BE98EB-C7E9-469E-A648-9AA4A8FA052B}" type="sibTrans" cxnId="{FF37F550-2357-47C7-8308-D092D2541D22}">
      <dgm:prSet/>
      <dgm:spPr/>
      <dgm:t>
        <a:bodyPr/>
        <a:lstStyle/>
        <a:p>
          <a:endParaRPr lang="pt-BR"/>
        </a:p>
      </dgm:t>
    </dgm:pt>
    <dgm:pt modelId="{8A1D4437-8A6F-4749-B900-7373D4E0E81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{Atualizar base}</a:t>
          </a:r>
        </a:p>
      </dgm:t>
    </dgm:pt>
    <dgm:pt modelId="{374FC230-9ABF-4B17-9C06-8CFDDB0A1DB0}" type="parTrans" cxnId="{A46E291C-5F14-47C9-ABDD-3DE514713927}">
      <dgm:prSet/>
      <dgm:spPr/>
      <dgm:t>
        <a:bodyPr/>
        <a:lstStyle/>
        <a:p>
          <a:endParaRPr lang="pt-BR"/>
        </a:p>
      </dgm:t>
    </dgm:pt>
    <dgm:pt modelId="{63EEAF9C-91B5-4A78-B45C-1C511BBCCB53}" type="sibTrans" cxnId="{A46E291C-5F14-47C9-ABDD-3DE514713927}">
      <dgm:prSet/>
      <dgm:spPr/>
      <dgm:t>
        <a:bodyPr/>
        <a:lstStyle/>
        <a:p>
          <a:endParaRPr lang="pt-BR"/>
        </a:p>
      </dgm:t>
    </dgm:pt>
    <dgm:pt modelId="{A9107816-21C1-427C-B8F0-4744A3B557B5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Quant: 11.948</a:t>
          </a:r>
        </a:p>
      </dgm:t>
    </dgm:pt>
    <dgm:pt modelId="{B1956580-9558-4EA9-AFF5-911C1609A42E}" type="parTrans" cxnId="{DF8A433F-3F40-414F-880B-254661E9D2BA}">
      <dgm:prSet/>
      <dgm:spPr/>
      <dgm:t>
        <a:bodyPr/>
        <a:lstStyle/>
        <a:p>
          <a:endParaRPr lang="pt-BR"/>
        </a:p>
      </dgm:t>
    </dgm:pt>
    <dgm:pt modelId="{40F2A03D-3A3F-495C-9BCC-8BB70541F950}" type="sibTrans" cxnId="{DF8A433F-3F40-414F-880B-254661E9D2BA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103" custLinFactNeighborY="21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BA56648D-FAE1-4E20-AC8E-7704463203D0}" type="presOf" srcId="{AD55EE98-2F2B-4C92-8A1D-987CD53BA3E5}" destId="{7995A293-0DEC-4E84-9B68-C70495E4AA7B}" srcOrd="0" destOrd="0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FF37F550-2357-47C7-8308-D092D2541D22}" srcId="{BFA36783-4F12-4F35-B179-6CE06C343DE1}" destId="{48ADB5A0-442F-4DF0-BF8C-59750C65F639}" srcOrd="0" destOrd="0" parTransId="{6D058514-0F0B-4165-952D-E4E282A11BC4}" sibTransId="{73BE98EB-C7E9-469E-A648-9AA4A8FA052B}"/>
    <dgm:cxn modelId="{A4C40D04-F97D-4755-B6EC-34DE1AB63C7A}" srcId="{2F789436-E15C-4C80-94D9-E752AD54E70E}" destId="{1FE9E300-7F75-4E60-B8B6-706E8F9926D2}" srcOrd="1" destOrd="0" parTransId="{AF300226-28A2-4A51-AB45-2390A50517CB}" sibTransId="{20A4EB06-0935-499E-BFAE-65BCB2EA4B1C}"/>
    <dgm:cxn modelId="{2BBCD64D-F3F5-4B76-B938-99B966C1C8E0}" srcId="{2F789436-E15C-4C80-94D9-E752AD54E70E}" destId="{EBD5E0A7-96CC-496D-8F78-19E2958309AC}" srcOrd="2" destOrd="0" parTransId="{A0866541-25E1-4DB4-AA79-A2C075BD12E1}" sibTransId="{1252A6E3-048C-4661-AFDE-54092EAAE376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A1BB5B32-B30C-47D5-A015-B639D7BF0CF0}" type="presOf" srcId="{2F789436-E15C-4C80-94D9-E752AD54E70E}" destId="{0A38E3CD-9695-4361-8687-A16294B7615C}" srcOrd="0" destOrd="0" presId="urn:microsoft.com/office/officeart/2005/8/layout/hList1"/>
    <dgm:cxn modelId="{85528B00-6D87-4E70-BECA-678644CFF494}" type="presOf" srcId="{BFA36783-4F12-4F35-B179-6CE06C343DE1}" destId="{F8CCA595-F63D-45CC-BDCB-43D6462D5E09}" srcOrd="0" destOrd="0" presId="urn:microsoft.com/office/officeart/2005/8/layout/hList1"/>
    <dgm:cxn modelId="{A46E291C-5F14-47C9-ABDD-3DE514713927}" srcId="{2F789436-E15C-4C80-94D9-E752AD54E70E}" destId="{8A1D4437-8A6F-4749-B900-7373D4E0E810}" srcOrd="3" destOrd="0" parTransId="{374FC230-9ABF-4B17-9C06-8CFDDB0A1DB0}" sibTransId="{63EEAF9C-91B5-4A78-B45C-1C511BBCCB53}"/>
    <dgm:cxn modelId="{1AEBDDA3-EC91-4E08-8BDE-52683D071BAD}" type="presOf" srcId="{8A1D4437-8A6F-4749-B900-7373D4E0E810}" destId="{C9BFE0C6-3AA6-43B9-BC3B-89255FF42417}" srcOrd="0" destOrd="3" presId="urn:microsoft.com/office/officeart/2005/8/layout/hList1"/>
    <dgm:cxn modelId="{EF6A8C47-A7CA-4A37-BB1B-EA48050BCFF6}" type="presOf" srcId="{A9107816-21C1-427C-B8F0-4744A3B557B5}" destId="{22E09E9D-C889-4D78-B891-9F870B2AFE7B}" srcOrd="0" destOrd="1" presId="urn:microsoft.com/office/officeart/2005/8/layout/hList1"/>
    <dgm:cxn modelId="{7578073F-5BF8-463A-BA64-F2A5897B466F}" type="presOf" srcId="{EBD5E0A7-96CC-496D-8F78-19E2958309AC}" destId="{C9BFE0C6-3AA6-43B9-BC3B-89255FF42417}" srcOrd="0" destOrd="2" presId="urn:microsoft.com/office/officeart/2005/8/layout/hList1"/>
    <dgm:cxn modelId="{A69F7ABB-870E-4FA7-9316-447DEFDA5A54}" type="presOf" srcId="{48ADB5A0-442F-4DF0-BF8C-59750C65F639}" destId="{BEA90446-4DBE-4EE7-A2D6-0768B1FEE9C8}" srcOrd="0" destOrd="0" presId="urn:microsoft.com/office/officeart/2005/8/layout/hList1"/>
    <dgm:cxn modelId="{464BA30A-7142-4563-9873-E63E4F424E42}" type="presOf" srcId="{1FE9E300-7F75-4E60-B8B6-706E8F9926D2}" destId="{C9BFE0C6-3AA6-43B9-BC3B-89255FF42417}" srcOrd="0" destOrd="1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DF8A433F-3F40-414F-880B-254661E9D2BA}" srcId="{18A59C80-31B7-444B-AAB4-332B8330118E}" destId="{A9107816-21C1-427C-B8F0-4744A3B557B5}" srcOrd="1" destOrd="0" parTransId="{B1956580-9558-4EA9-AFF5-911C1609A42E}" sibTransId="{40F2A03D-3A3F-495C-9BCC-8BB70541F950}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23432BDA-EB39-4935-B197-DCDA4736F1FE}" srcId="{18A59C80-31B7-444B-AAB4-332B8330118E}" destId="{743612A5-EE79-4045-B1F9-19EB9118F6F0}" srcOrd="0" destOrd="0" parTransId="{3AC0C4EE-DE7F-4190-B64E-6485030C546A}" sibTransId="{137C3220-E070-4B4F-97A7-3B176F4B2917}"/>
    <dgm:cxn modelId="{ECE94103-9D89-4D6B-B629-2A5F4D07EAB0}" type="presOf" srcId="{415C0905-B62A-4F5E-B9D5-FE26CD95F25E}" destId="{C9BFE0C6-3AA6-43B9-BC3B-89255FF42417}" srcOrd="0" destOrd="0" presId="urn:microsoft.com/office/officeart/2005/8/layout/hList1"/>
    <dgm:cxn modelId="{C28BDF11-1448-4DE3-AF66-FB79A67FDA97}" type="presOf" srcId="{743612A5-EE79-4045-B1F9-19EB9118F6F0}" destId="{22E09E9D-C889-4D78-B891-9F870B2AFE7B}" srcOrd="0" destOrd="0" presId="urn:microsoft.com/office/officeart/2005/8/layout/hList1"/>
    <dgm:cxn modelId="{E8B1E915-728F-4D6F-8BFA-D47C29C42013}" type="presOf" srcId="{18A59C80-31B7-444B-AAB4-332B8330118E}" destId="{036674D0-1AAF-4116-87E7-B09C63F6F37E}" srcOrd="0" destOrd="0" presId="urn:microsoft.com/office/officeart/2005/8/layout/hList1"/>
    <dgm:cxn modelId="{3035830B-DB19-461A-852E-1489BD31E919}" type="presParOf" srcId="{7995A293-0DEC-4E84-9B68-C70495E4AA7B}" destId="{68EE7218-AEE0-45EE-8E7D-743FAC832803}" srcOrd="0" destOrd="0" presId="urn:microsoft.com/office/officeart/2005/8/layout/hList1"/>
    <dgm:cxn modelId="{D365FC53-5724-4C89-85C5-AD597DBA4E99}" type="presParOf" srcId="{68EE7218-AEE0-45EE-8E7D-743FAC832803}" destId="{0A38E3CD-9695-4361-8687-A16294B7615C}" srcOrd="0" destOrd="0" presId="urn:microsoft.com/office/officeart/2005/8/layout/hList1"/>
    <dgm:cxn modelId="{E002B8A2-766D-4A5F-9D6C-220AB4FD15DE}" type="presParOf" srcId="{68EE7218-AEE0-45EE-8E7D-743FAC832803}" destId="{C9BFE0C6-3AA6-43B9-BC3B-89255FF42417}" srcOrd="1" destOrd="0" presId="urn:microsoft.com/office/officeart/2005/8/layout/hList1"/>
    <dgm:cxn modelId="{B8DB4FF6-E331-4170-93D4-BBD746EE79AB}" type="presParOf" srcId="{7995A293-0DEC-4E84-9B68-C70495E4AA7B}" destId="{C7FB886B-8EDF-4A03-97ED-402268D91F4F}" srcOrd="1" destOrd="0" presId="urn:microsoft.com/office/officeart/2005/8/layout/hList1"/>
    <dgm:cxn modelId="{E4DB184C-AE45-4E12-8CAA-6CBA493EEB7B}" type="presParOf" srcId="{7995A293-0DEC-4E84-9B68-C70495E4AA7B}" destId="{08F15355-621E-4038-90C7-C8866FBF0C4C}" srcOrd="2" destOrd="0" presId="urn:microsoft.com/office/officeart/2005/8/layout/hList1"/>
    <dgm:cxn modelId="{205697D5-0582-43B1-85BC-1E6985509F6B}" type="presParOf" srcId="{08F15355-621E-4038-90C7-C8866FBF0C4C}" destId="{036674D0-1AAF-4116-87E7-B09C63F6F37E}" srcOrd="0" destOrd="0" presId="urn:microsoft.com/office/officeart/2005/8/layout/hList1"/>
    <dgm:cxn modelId="{D54BCA8E-36B8-49A0-A1F5-E7AFF5523759}" type="presParOf" srcId="{08F15355-621E-4038-90C7-C8866FBF0C4C}" destId="{22E09E9D-C889-4D78-B891-9F870B2AFE7B}" srcOrd="1" destOrd="0" presId="urn:microsoft.com/office/officeart/2005/8/layout/hList1"/>
    <dgm:cxn modelId="{B99E13B1-B257-4F39-ACED-5045A3810C50}" type="presParOf" srcId="{7995A293-0DEC-4E84-9B68-C70495E4AA7B}" destId="{63B3A87B-DE2E-42D3-98F8-BAEA929B6650}" srcOrd="3" destOrd="0" presId="urn:microsoft.com/office/officeart/2005/8/layout/hList1"/>
    <dgm:cxn modelId="{9AD99E97-FBA5-4F69-BF17-C3FCF4D0CB4B}" type="presParOf" srcId="{7995A293-0DEC-4E84-9B68-C70495E4AA7B}" destId="{49BF4D9C-24DE-4FB0-8667-5069FBD388A0}" srcOrd="4" destOrd="0" presId="urn:microsoft.com/office/officeart/2005/8/layout/hList1"/>
    <dgm:cxn modelId="{2F1256FF-6074-4890-BF30-A00FA076AC43}" type="presParOf" srcId="{49BF4D9C-24DE-4FB0-8667-5069FBD388A0}" destId="{F8CCA595-F63D-45CC-BDCB-43D6462D5E09}" srcOrd="0" destOrd="0" presId="urn:microsoft.com/office/officeart/2005/8/layout/hList1"/>
    <dgm:cxn modelId="{FB3D4028-1A33-4019-9F51-33CFEEE5978D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4818" y="177552"/>
          <a:ext cx="1879852" cy="751940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4818" y="177552"/>
        <a:ext cx="1879852" cy="751940"/>
      </dsp:txXfrm>
    </dsp:sp>
    <dsp:sp modelId="{C9BFE0C6-3AA6-43B9-BC3B-89255FF42417}">
      <dsp:nvSpPr>
        <dsp:cNvPr id="0" name=""/>
        <dsp:cNvSpPr/>
      </dsp:nvSpPr>
      <dsp:spPr>
        <a:xfrm>
          <a:off x="4818" y="929492"/>
          <a:ext cx="1879852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40% PDD1 + 60% PDD2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R$278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25/05</a:t>
          </a:r>
        </a:p>
      </dsp:txBody>
      <dsp:txXfrm>
        <a:off x="4818" y="929492"/>
        <a:ext cx="1879852" cy="1493279"/>
      </dsp:txXfrm>
    </dsp:sp>
    <dsp:sp modelId="{036674D0-1AAF-4116-87E7-B09C63F6F37E}">
      <dsp:nvSpPr>
        <dsp:cNvPr id="0" name=""/>
        <dsp:cNvSpPr/>
      </dsp:nvSpPr>
      <dsp:spPr>
        <a:xfrm>
          <a:off x="2159862" y="191069"/>
          <a:ext cx="1879852" cy="751940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 </a:t>
          </a:r>
        </a:p>
      </dsp:txBody>
      <dsp:txXfrm>
        <a:off x="2159862" y="191069"/>
        <a:ext cx="1879852" cy="751940"/>
      </dsp:txXfrm>
    </dsp:sp>
    <dsp:sp modelId="{22E09E9D-C889-4D78-B891-9F870B2AFE7B}">
      <dsp:nvSpPr>
        <dsp:cNvPr id="0" name=""/>
        <dsp:cNvSpPr/>
      </dsp:nvSpPr>
      <dsp:spPr>
        <a:xfrm>
          <a:off x="2147850" y="970046"/>
          <a:ext cx="1903876" cy="1439208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85344" bIns="96012" numCol="1" spcCol="1270" anchor="t" anchorCtr="0">
          <a:noAutofit/>
        </a:bodyPr>
        <a:lstStyle/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200" kern="1200"/>
            <a:t>Site e Whatsapp</a:t>
          </a:r>
        </a:p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200" kern="1200"/>
            <a:t>Quant: 17.000</a:t>
          </a:r>
        </a:p>
      </dsp:txBody>
      <dsp:txXfrm>
        <a:off x="2147850" y="970046"/>
        <a:ext cx="1903876" cy="1439208"/>
      </dsp:txXfrm>
    </dsp:sp>
    <dsp:sp modelId="{F8CCA595-F63D-45CC-BDCB-43D6462D5E09}">
      <dsp:nvSpPr>
        <dsp:cNvPr id="0" name=""/>
        <dsp:cNvSpPr/>
      </dsp:nvSpPr>
      <dsp:spPr>
        <a:xfrm>
          <a:off x="4314906" y="177552"/>
          <a:ext cx="1879852" cy="751940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14906" y="177552"/>
        <a:ext cx="1879852" cy="751940"/>
      </dsp:txXfrm>
    </dsp:sp>
    <dsp:sp modelId="{BEA90446-4DBE-4EE7-A2D6-0768B1FEE9C8}">
      <dsp:nvSpPr>
        <dsp:cNvPr id="0" name=""/>
        <dsp:cNvSpPr/>
      </dsp:nvSpPr>
      <dsp:spPr>
        <a:xfrm>
          <a:off x="4316297" y="921175"/>
          <a:ext cx="1879852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bg1">
              <a:lumMod val="75000"/>
              <a:alpha val="9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316297" y="921175"/>
        <a:ext cx="1879852" cy="149327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0" y="237139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0" y="237139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PDD 60% WO: 40%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536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31/05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t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08706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308706" y="1002746"/>
        <a:ext cx="1888933" cy="149327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247173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30% PDD+ 70%'WO'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Produto: CARNE, CARNE DA CASA, CHEQUE + CPLOJA E CONSIGNADOPRIVADO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 R$381 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{Atualizar base}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Site e Whatsapp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Quant: 11.948</a:t>
          </a:r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10643" y="1005987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310643" y="1005987"/>
        <a:ext cx="1888933" cy="149327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_CP!A1"/><Relationship Id="rId7" Type="http://schemas.openxmlformats.org/officeDocument/2006/relationships/hyperlink" Target="#OCORR&#202;NCIAS!A1"/><Relationship Id="rId2" Type="http://schemas.openxmlformats.org/officeDocument/2006/relationships/hyperlink" Target="#MAPA_MARISA!A1"/><Relationship Id="rId1" Type="http://schemas.openxmlformats.org/officeDocument/2006/relationships/image" Target="../media/image1.png"/><Relationship Id="rId6" Type="http://schemas.openxmlformats.org/officeDocument/2006/relationships/hyperlink" Target="#BUDGET!A1"/><Relationship Id="rId5" Type="http://schemas.openxmlformats.org/officeDocument/2006/relationships/hyperlink" Target="#MAPA_AGIBANK!A1"/><Relationship Id="rId4" Type="http://schemas.openxmlformats.org/officeDocument/2006/relationships/hyperlink" Target="#MAPA_PORTOCRE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_PORTOCRED!A1"/><Relationship Id="rId3" Type="http://schemas.openxmlformats.org/officeDocument/2006/relationships/chart" Target="../charts/chart2.xml"/><Relationship Id="rId7" Type="http://schemas.openxmlformats.org/officeDocument/2006/relationships/hyperlink" Target="#MAPA_MARISA_CP!A1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MAPA_MARISA!A1"/><Relationship Id="rId11" Type="http://schemas.openxmlformats.org/officeDocument/2006/relationships/hyperlink" Target="#OCORR&#202;NCIAS!A1"/><Relationship Id="rId5" Type="http://schemas.openxmlformats.org/officeDocument/2006/relationships/chart" Target="../charts/chart4.xml"/><Relationship Id="rId10" Type="http://schemas.openxmlformats.org/officeDocument/2006/relationships/hyperlink" Target="#BUDGET!A1"/><Relationship Id="rId4" Type="http://schemas.openxmlformats.org/officeDocument/2006/relationships/chart" Target="../charts/chart3.xml"/><Relationship Id="rId9" Type="http://schemas.openxmlformats.org/officeDocument/2006/relationships/hyperlink" Target="#MAPA_AGIBANK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!A1"/><Relationship Id="rId7" Type="http://schemas.openxmlformats.org/officeDocument/2006/relationships/hyperlink" Target="#OCORR&#202;NCIAS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BUDGE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13" Type="http://schemas.microsoft.com/office/2007/relationships/diagramDrawing" Target="../diagrams/drawing2.xml"/><Relationship Id="rId18" Type="http://schemas.microsoft.com/office/2007/relationships/diagramDrawing" Target="../diagrams/drawing3.xml"/><Relationship Id="rId3" Type="http://schemas.openxmlformats.org/officeDocument/2006/relationships/image" Target="../media/image4.png"/><Relationship Id="rId7" Type="http://schemas.openxmlformats.org/officeDocument/2006/relationships/diagramColors" Target="../diagrams/colors1.xml"/><Relationship Id="rId12" Type="http://schemas.openxmlformats.org/officeDocument/2006/relationships/diagramColors" Target="../diagrams/colors2.xml"/><Relationship Id="rId17" Type="http://schemas.openxmlformats.org/officeDocument/2006/relationships/diagramColors" Target="../diagrams/colors3.xml"/><Relationship Id="rId2" Type="http://schemas.openxmlformats.org/officeDocument/2006/relationships/image" Target="../media/image3.png"/><Relationship Id="rId16" Type="http://schemas.openxmlformats.org/officeDocument/2006/relationships/diagramQuickStyle" Target="../diagrams/quickStyle3.xml"/><Relationship Id="rId1" Type="http://schemas.openxmlformats.org/officeDocument/2006/relationships/image" Target="../media/image1.png"/><Relationship Id="rId6" Type="http://schemas.openxmlformats.org/officeDocument/2006/relationships/diagramQuickStyle" Target="../diagrams/quickStyle1.xml"/><Relationship Id="rId11" Type="http://schemas.openxmlformats.org/officeDocument/2006/relationships/diagramQuickStyle" Target="../diagrams/quickStyle2.xml"/><Relationship Id="rId5" Type="http://schemas.openxmlformats.org/officeDocument/2006/relationships/diagramLayout" Target="../diagrams/layout1.xml"/><Relationship Id="rId15" Type="http://schemas.openxmlformats.org/officeDocument/2006/relationships/diagramLayout" Target="../diagrams/layout3.xml"/><Relationship Id="rId10" Type="http://schemas.openxmlformats.org/officeDocument/2006/relationships/diagramLayout" Target="../diagrams/layout2.xml"/><Relationship Id="rId4" Type="http://schemas.openxmlformats.org/officeDocument/2006/relationships/diagramData" Target="../diagrams/data1.xml"/><Relationship Id="rId9" Type="http://schemas.openxmlformats.org/officeDocument/2006/relationships/diagramData" Target="../diagrams/data2.xml"/><Relationship Id="rId14" Type="http://schemas.openxmlformats.org/officeDocument/2006/relationships/diagramData" Target="../diagrams/data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3</xdr:col>
      <xdr:colOff>538435</xdr:colOff>
      <xdr:row>4</xdr:row>
      <xdr:rowOff>154377</xdr:rowOff>
    </xdr:to>
    <xdr:pic>
      <xdr:nvPicPr>
        <xdr:cNvPr id="2" name="Imagem 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3002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309551</xdr:colOff>
      <xdr:row>4</xdr:row>
      <xdr:rowOff>107157</xdr:rowOff>
    </xdr:from>
    <xdr:to>
      <xdr:col>10</xdr:col>
      <xdr:colOff>1003960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0" y="916782"/>
          <a:ext cx="8743034" cy="314324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2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4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5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6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bg1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1</xdr:col>
      <xdr:colOff>2324372</xdr:colOff>
      <xdr:row>4</xdr:row>
      <xdr:rowOff>154377</xdr:rowOff>
    </xdr:to>
    <xdr:pic>
      <xdr:nvPicPr>
        <xdr:cNvPr id="12" name="Imagem 1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35719</xdr:colOff>
      <xdr:row>24</xdr:row>
      <xdr:rowOff>152400</xdr:rowOff>
    </xdr:from>
    <xdr:to>
      <xdr:col>2</xdr:col>
      <xdr:colOff>988220</xdr:colOff>
      <xdr:row>37</xdr:row>
      <xdr:rowOff>133350</xdr:rowOff>
    </xdr:to>
    <xdr:graphicFrame macro="">
      <xdr:nvGraphicFramePr>
        <xdr:cNvPr id="43" name="Gráfico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59530</xdr:colOff>
      <xdr:row>40</xdr:row>
      <xdr:rowOff>104774</xdr:rowOff>
    </xdr:from>
    <xdr:to>
      <xdr:col>2</xdr:col>
      <xdr:colOff>988217</xdr:colOff>
      <xdr:row>53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21430</xdr:rowOff>
    </xdr:from>
    <xdr:to>
      <xdr:col>2</xdr:col>
      <xdr:colOff>952500</xdr:colOff>
      <xdr:row>22</xdr:row>
      <xdr:rowOff>2380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56</xdr:row>
      <xdr:rowOff>92869</xdr:rowOff>
    </xdr:from>
    <xdr:to>
      <xdr:col>2</xdr:col>
      <xdr:colOff>964407</xdr:colOff>
      <xdr:row>69</xdr:row>
      <xdr:rowOff>73819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2976544</xdr:colOff>
      <xdr:row>4</xdr:row>
      <xdr:rowOff>107157</xdr:rowOff>
    </xdr:from>
    <xdr:to>
      <xdr:col>9</xdr:col>
      <xdr:colOff>634859</xdr:colOff>
      <xdr:row>6</xdr:row>
      <xdr:rowOff>16668</xdr:rowOff>
    </xdr:to>
    <xdr:grpSp>
      <xdr:nvGrpSpPr>
        <xdr:cNvPr id="13" name="Grupo 12"/>
        <xdr:cNvGrpSpPr/>
      </xdr:nvGrpSpPr>
      <xdr:grpSpPr>
        <a:xfrm>
          <a:off x="3583763" y="916782"/>
          <a:ext cx="8743034" cy="314324"/>
          <a:chOff x="772442" y="1343025"/>
          <a:chExt cx="8743034" cy="314324"/>
        </a:xfrm>
      </xdr:grpSpPr>
      <xdr:grpSp>
        <xdr:nvGrpSpPr>
          <xdr:cNvPr id="14" name="Grupo 13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8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9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10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5" name="Retângulo com Único Canto Aparado 14">
            <a:hlinkClick xmlns:r="http://schemas.openxmlformats.org/officeDocument/2006/relationships" r:id="rId11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119063</xdr:colOff>
      <xdr:row>0</xdr:row>
      <xdr:rowOff>130969</xdr:rowOff>
    </xdr:from>
    <xdr:to>
      <xdr:col>3</xdr:col>
      <xdr:colOff>689813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1194593</xdr:colOff>
      <xdr:row>0</xdr:row>
      <xdr:rowOff>154780</xdr:rowOff>
    </xdr:from>
    <xdr:to>
      <xdr:col>14</xdr:col>
      <xdr:colOff>1190625</xdr:colOff>
      <xdr:row>5</xdr:row>
      <xdr:rowOff>59531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05593" y="154780"/>
          <a:ext cx="1222376" cy="9167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4</xdr:col>
      <xdr:colOff>285749</xdr:colOff>
      <xdr:row>4</xdr:row>
      <xdr:rowOff>107156</xdr:rowOff>
    </xdr:from>
    <xdr:to>
      <xdr:col>12</xdr:col>
      <xdr:colOff>420564</xdr:colOff>
      <xdr:row>6</xdr:row>
      <xdr:rowOff>16667</xdr:rowOff>
    </xdr:to>
    <xdr:grpSp>
      <xdr:nvGrpSpPr>
        <xdr:cNvPr id="24" name="Grupo 23"/>
        <xdr:cNvGrpSpPr/>
      </xdr:nvGrpSpPr>
      <xdr:grpSpPr>
        <a:xfrm>
          <a:off x="3583780" y="916781"/>
          <a:ext cx="8743034" cy="314324"/>
          <a:chOff x="772442" y="1343025"/>
          <a:chExt cx="8743034" cy="314324"/>
        </a:xfrm>
      </xdr:grpSpPr>
      <xdr:grpSp>
        <xdr:nvGrpSpPr>
          <xdr:cNvPr id="25" name="Grupo 24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27" name="Retângulo com Único Canto Aparado 26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8" name="Retângulo com Único Canto Aparado 27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9" name="Retângulo com Único Canto Aparado 28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30" name="Retângulo com Único Canto Aparado 29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AGIBANK</a:t>
              </a:r>
            </a:p>
          </xdr:txBody>
        </xdr:sp>
        <xdr:sp macro="" textlink="">
          <xdr:nvSpPr>
            <xdr:cNvPr id="31" name="Retângulo com Único Canto Aparado 30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26" name="Retângulo com Único Canto Aparado 25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130972</xdr:colOff>
      <xdr:row>0</xdr:row>
      <xdr:rowOff>130970</xdr:rowOff>
    </xdr:from>
    <xdr:to>
      <xdr:col>3</xdr:col>
      <xdr:colOff>7759</xdr:colOff>
      <xdr:row>4</xdr:row>
      <xdr:rowOff>154378</xdr:rowOff>
    </xdr:to>
    <xdr:pic>
      <xdr:nvPicPr>
        <xdr:cNvPr id="8" name="Imagem 7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2" y="130970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1178719</xdr:colOff>
      <xdr:row>1</xdr:row>
      <xdr:rowOff>83344</xdr:rowOff>
    </xdr:from>
    <xdr:to>
      <xdr:col>14</xdr:col>
      <xdr:colOff>822385</xdr:colOff>
      <xdr:row>5</xdr:row>
      <xdr:rowOff>26193</xdr:rowOff>
    </xdr:to>
    <xdr:pic>
      <xdr:nvPicPr>
        <xdr:cNvPr id="11" name="Imagem 10" descr="Portocred - Kenoby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2870657" y="285750"/>
          <a:ext cx="1810604" cy="752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678652</xdr:colOff>
      <xdr:row>4</xdr:row>
      <xdr:rowOff>107157</xdr:rowOff>
    </xdr:from>
    <xdr:to>
      <xdr:col>11</xdr:col>
      <xdr:colOff>908717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7" y="916782"/>
          <a:ext cx="8743034" cy="314324"/>
          <a:chOff x="772442" y="1343025"/>
          <a:chExt cx="8743034" cy="314324"/>
        </a:xfrm>
      </xdr:grpSpPr>
      <xdr:grpSp>
        <xdr:nvGrpSpPr>
          <xdr:cNvPr id="12" name="Grupo 11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PORTOCRED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3" name="Retângulo com Único Canto Aparado 12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498187</xdr:colOff>
      <xdr:row>0</xdr:row>
      <xdr:rowOff>158827</xdr:rowOff>
    </xdr:from>
    <xdr:to>
      <xdr:col>12</xdr:col>
      <xdr:colOff>828725</xdr:colOff>
      <xdr:row>5</xdr:row>
      <xdr:rowOff>66180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7356" y="158827"/>
          <a:ext cx="1549737" cy="907478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583399</xdr:colOff>
      <xdr:row>4</xdr:row>
      <xdr:rowOff>107157</xdr:rowOff>
    </xdr:from>
    <xdr:to>
      <xdr:col>10</xdr:col>
      <xdr:colOff>611058</xdr:colOff>
      <xdr:row>6</xdr:row>
      <xdr:rowOff>16668</xdr:rowOff>
    </xdr:to>
    <xdr:grpSp>
      <xdr:nvGrpSpPr>
        <xdr:cNvPr id="15" name="Grupo 14"/>
        <xdr:cNvGrpSpPr/>
      </xdr:nvGrpSpPr>
      <xdr:grpSpPr>
        <a:xfrm>
          <a:off x="3583774" y="916782"/>
          <a:ext cx="8743034" cy="314324"/>
          <a:chOff x="772442" y="1343025"/>
          <a:chExt cx="8743034" cy="314324"/>
        </a:xfrm>
      </xdr:grpSpPr>
      <xdr:grpSp>
        <xdr:nvGrpSpPr>
          <xdr:cNvPr id="16" name="Grupo 15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8" name="Retângulo com Único Canto Aparado 17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9" name="Retângulo com Único Canto Aparado 18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bg1"/>
                  </a:solidFill>
                  <a:latin typeface="+mn-lt"/>
                </a:rPr>
                <a:t> CP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0" name="Retângulo com Único Canto Aparado 19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4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7" name="Retângulo com Único Canto Aparado 16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486281</xdr:colOff>
      <xdr:row>0</xdr:row>
      <xdr:rowOff>158827</xdr:rowOff>
    </xdr:from>
    <xdr:to>
      <xdr:col>12</xdr:col>
      <xdr:colOff>816818</xdr:colOff>
      <xdr:row>4</xdr:row>
      <xdr:rowOff>66180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6406" y="158827"/>
          <a:ext cx="1544975" cy="919384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3</xdr:row>
      <xdr:rowOff>154377</xdr:rowOff>
    </xdr:to>
    <xdr:pic>
      <xdr:nvPicPr>
        <xdr:cNvPr id="5" name="Imagem 4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5313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678647</xdr:colOff>
      <xdr:row>3</xdr:row>
      <xdr:rowOff>107157</xdr:rowOff>
    </xdr:from>
    <xdr:to>
      <xdr:col>10</xdr:col>
      <xdr:colOff>599150</xdr:colOff>
      <xdr:row>5</xdr:row>
      <xdr:rowOff>16668</xdr:rowOff>
    </xdr:to>
    <xdr:grpSp>
      <xdr:nvGrpSpPr>
        <xdr:cNvPr id="10" name="Grupo 9"/>
        <xdr:cNvGrpSpPr/>
      </xdr:nvGrpSpPr>
      <xdr:grpSpPr>
        <a:xfrm>
          <a:off x="3583772" y="916782"/>
          <a:ext cx="8743034" cy="314324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0</xdr:row>
      <xdr:rowOff>66676</xdr:rowOff>
    </xdr:from>
    <xdr:to>
      <xdr:col>3</xdr:col>
      <xdr:colOff>133350</xdr:colOff>
      <xdr:row>5</xdr:row>
      <xdr:rowOff>115436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506" t="-969" r="72911" b="969"/>
        <a:stretch/>
      </xdr:blipFill>
      <xdr:spPr>
        <a:xfrm>
          <a:off x="180975" y="66676"/>
          <a:ext cx="1057275" cy="1001260"/>
        </a:xfrm>
        <a:prstGeom prst="rect">
          <a:avLst/>
        </a:prstGeom>
      </xdr:spPr>
    </xdr:pic>
    <xdr:clientData/>
  </xdr:twoCellAnchor>
  <xdr:twoCellAnchor>
    <xdr:from>
      <xdr:col>1</xdr:col>
      <xdr:colOff>24093</xdr:colOff>
      <xdr:row>7</xdr:row>
      <xdr:rowOff>8405</xdr:rowOff>
    </xdr:from>
    <xdr:to>
      <xdr:col>12</xdr:col>
      <xdr:colOff>5042</xdr:colOff>
      <xdr:row>63</xdr:row>
      <xdr:rowOff>36980</xdr:rowOff>
    </xdr:to>
    <xdr:grpSp>
      <xdr:nvGrpSpPr>
        <xdr:cNvPr id="2" name="Grupo 1"/>
        <xdr:cNvGrpSpPr/>
      </xdr:nvGrpSpPr>
      <xdr:grpSpPr>
        <a:xfrm>
          <a:off x="259417" y="1341905"/>
          <a:ext cx="6289860" cy="10696575"/>
          <a:chOff x="428625" y="1514475"/>
          <a:chExt cx="5972174" cy="10696575"/>
        </a:xfrm>
      </xdr:grpSpPr>
      <xdr:pic>
        <xdr:nvPicPr>
          <xdr:cNvPr id="9" name="Imagem 8" descr="Portocred - Kenoby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443492" y="8886825"/>
            <a:ext cx="1489740" cy="619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Imagem 19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14351" y="151447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6" name="Diagrama 5"/>
          <xdr:cNvGraphicFramePr/>
        </xdr:nvGraphicFramePr>
        <xdr:xfrm>
          <a:off x="514348" y="2162175"/>
          <a:ext cx="5886451" cy="260032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4" r:lo="rId5" r:qs="rId6" r:cs="rId7"/>
          </a:graphicData>
        </a:graphic>
      </xdr:graphicFrame>
      <xdr:pic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" y="530542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14" name="Diagrama 13"/>
          <xdr:cNvGraphicFramePr/>
        </xdr:nvGraphicFramePr>
        <xdr:xfrm>
          <a:off x="456085" y="5884769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9" r:lo="rId10" r:qs="rId11" r:cs="rId12"/>
          </a:graphicData>
        </a:graphic>
      </xdr:graphicFrame>
      <xdr:graphicFrame macro="">
        <xdr:nvGraphicFramePr>
          <xdr:cNvPr id="24" name="Diagrama 23"/>
          <xdr:cNvGraphicFramePr/>
        </xdr:nvGraphicFramePr>
        <xdr:xfrm>
          <a:off x="428625" y="9467850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4" r:lo="rId15" r:qs="rId16" r:cs="rId17"/>
          </a:graphicData>
        </a:graphic>
      </xdr:graphicFrame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CRONOGRAMA_MAR&#199;O_202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0.bin"/><Relationship Id="rId5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8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7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7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drawing" Target="../drawings/drawing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6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7" Type="http://schemas.openxmlformats.org/officeDocument/2006/relationships/drawing" Target="../drawings/drawing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7.bin"/><Relationship Id="rId6" Type="http://schemas.openxmlformats.org/officeDocument/2006/relationships/printerSettings" Target="../printerSettings/printerSettings35.bin"/><Relationship Id="rId5" Type="http://schemas.openxmlformats.org/officeDocument/2006/relationships/printerSettings" Target="../printerSettings/printerSettings34.bin"/><Relationship Id="rId4" Type="http://schemas.openxmlformats.org/officeDocument/2006/relationships/printerSettings" Target="../printerSettings/printerSettings3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3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9.bin"/><Relationship Id="rId6" Type="http://schemas.openxmlformats.org/officeDocument/2006/relationships/printerSettings" Target="../printerSettings/printerSettings41.bin"/><Relationship Id="rId5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OCORRÊNCIAS</vt:lpstr>
      <vt:lpstr>BUDGET</vt:lpstr>
      <vt:lpstr>MAPA_AGIBANK</vt:lpstr>
      <vt:lpstr>MAPA_PORTOCRED</vt:lpstr>
      <vt:lpstr>MAPA_MARISA_CP</vt:lpstr>
      <vt:lpstr>MAPA_MARISA</vt:lpstr>
      <vt:lpstr>DIÁRIO</vt:lpstr>
      <vt:lpstr>Visao_Volume_Marisa</vt:lpstr>
      <vt:lpstr>ADM</vt:lpstr>
      <vt:lpstr>Analitico Envio Sms</vt:lpstr>
      <vt:lpstr>Pag_abril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VINICIOS FALQUEIRO REIS</dc:creator>
  <cp:lastModifiedBy>LEIDIMAR ARRUDA DE MIRANDA</cp:lastModifiedBy>
  <dcterms:created xsi:type="dcterms:W3CDTF">2020-09-25T14:13:33Z</dcterms:created>
  <dcterms:modified xsi:type="dcterms:W3CDTF">2021-05-21T12:26:26Z</dcterms:modified>
</cp:coreProperties>
</file>