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L9" i="1"/>
  <c r="G10" i="1"/>
  <c r="G11" i="1"/>
  <c r="G12" i="1"/>
  <c r="G13" i="1"/>
  <c r="L13" i="1"/>
  <c r="G14" i="1"/>
  <c r="G15" i="1"/>
  <c r="G16" i="1"/>
  <c r="G17" i="1"/>
  <c r="L17" i="1"/>
  <c r="G18" i="1"/>
  <c r="G19" i="1"/>
  <c r="G20" i="1"/>
  <c r="G21" i="1"/>
  <c r="L21" i="1"/>
  <c r="G22" i="1"/>
  <c r="G23" i="1"/>
  <c r="G24" i="1"/>
  <c r="G25" i="1"/>
  <c r="L25" i="1"/>
  <c r="G26" i="1"/>
  <c r="G27" i="1"/>
  <c r="G28" i="1"/>
  <c r="G29" i="1"/>
  <c r="L29" i="1"/>
  <c r="G30" i="1"/>
  <c r="G31" i="1"/>
  <c r="G32" i="1"/>
  <c r="G33" i="1"/>
  <c r="L33" i="1"/>
  <c r="G34" i="1"/>
  <c r="G35" i="1"/>
  <c r="G36" i="1"/>
  <c r="G37" i="1"/>
  <c r="L37" i="1"/>
  <c r="G38" i="1"/>
  <c r="G39" i="1"/>
  <c r="G40" i="1"/>
  <c r="G41" i="1"/>
  <c r="L41" i="1"/>
  <c r="G42" i="1"/>
  <c r="G43" i="1"/>
  <c r="G44" i="1"/>
  <c r="G45" i="1"/>
  <c r="L45" i="1"/>
  <c r="G46" i="1"/>
  <c r="G47" i="1"/>
  <c r="G48" i="1"/>
  <c r="G49" i="1"/>
  <c r="L49" i="1"/>
  <c r="G50" i="1"/>
  <c r="G51" i="1"/>
  <c r="G52" i="1"/>
  <c r="G53" i="1"/>
  <c r="L53" i="1"/>
  <c r="G54" i="1"/>
  <c r="G55" i="1"/>
  <c r="G56" i="1"/>
  <c r="G57" i="1"/>
  <c r="L57" i="1"/>
  <c r="G58" i="1"/>
  <c r="G59" i="1"/>
  <c r="G60" i="1"/>
  <c r="G61" i="1"/>
  <c r="L61" i="1"/>
  <c r="G62" i="1"/>
  <c r="G63" i="1"/>
  <c r="G64" i="1"/>
  <c r="G65" i="1"/>
  <c r="L65" i="1"/>
  <c r="G66" i="1"/>
  <c r="G67" i="1"/>
  <c r="G68" i="1"/>
  <c r="G69" i="1"/>
  <c r="L69" i="1"/>
  <c r="G70" i="1"/>
  <c r="G71" i="1"/>
  <c r="G72" i="1"/>
  <c r="G73" i="1"/>
  <c r="L73" i="1"/>
  <c r="G74" i="1"/>
  <c r="G75" i="1"/>
  <c r="P75" i="1"/>
  <c r="G76" i="1"/>
  <c r="G77" i="1"/>
  <c r="P77" i="1"/>
  <c r="G78" i="1"/>
  <c r="G79" i="1"/>
  <c r="G80" i="1"/>
  <c r="G81" i="1"/>
  <c r="P81" i="1"/>
  <c r="G82" i="1"/>
  <c r="G83" i="1"/>
  <c r="P83" i="1"/>
  <c r="G84" i="1"/>
  <c r="G85" i="1"/>
  <c r="P85" i="1"/>
  <c r="G86" i="1"/>
  <c r="G87" i="1"/>
  <c r="Q87" i="1"/>
  <c r="G88" i="1"/>
  <c r="G89" i="1"/>
  <c r="Q89" i="1"/>
  <c r="G90" i="1"/>
  <c r="G91" i="1"/>
  <c r="Q91" i="1"/>
  <c r="G92" i="1"/>
  <c r="G93" i="1"/>
  <c r="Q93" i="1"/>
  <c r="G94" i="1"/>
  <c r="G95" i="1"/>
  <c r="Q95" i="1"/>
  <c r="G96" i="1"/>
  <c r="G97" i="1"/>
  <c r="Q97" i="1"/>
  <c r="G98" i="1"/>
  <c r="G99" i="1"/>
  <c r="Q99" i="1"/>
  <c r="G100" i="1"/>
  <c r="S106" i="1"/>
  <c r="K106" i="1"/>
  <c r="Q100" i="1"/>
  <c r="Q98" i="1"/>
  <c r="Q96" i="1"/>
  <c r="Q94" i="1"/>
  <c r="Q92" i="1"/>
  <c r="Q90" i="1"/>
  <c r="Q88" i="1"/>
  <c r="J86" i="1"/>
  <c r="P79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M106" i="1"/>
  <c r="O106" i="1"/>
  <c r="R106" i="1"/>
  <c r="I106" i="1"/>
  <c r="Q106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57" i="1"/>
  <c r="AD41" i="1"/>
  <c r="AD25" i="1"/>
  <c r="AD15" i="1"/>
  <c r="AD7" i="1"/>
  <c r="AB86" i="1"/>
  <c r="AD88" i="1"/>
  <c r="AD90" i="1"/>
  <c r="AD92" i="1"/>
  <c r="AD94" i="1"/>
  <c r="AD96" i="1"/>
  <c r="AD98" i="1"/>
  <c r="AD100" i="1"/>
  <c r="X10" i="1"/>
  <c r="X18" i="1"/>
  <c r="X26" i="1"/>
  <c r="X34" i="1"/>
  <c r="X42" i="1"/>
  <c r="X50" i="1"/>
  <c r="X58" i="1"/>
  <c r="X66" i="1"/>
  <c r="X74" i="1"/>
  <c r="X76" i="1"/>
  <c r="X78" i="1"/>
  <c r="X80" i="1"/>
  <c r="X82" i="1"/>
  <c r="X84" i="1"/>
  <c r="X86" i="1"/>
  <c r="X88" i="1"/>
  <c r="X90" i="1"/>
  <c r="X92" i="1"/>
  <c r="X94" i="1"/>
  <c r="X96" i="1"/>
  <c r="X98" i="1"/>
  <c r="X100" i="1"/>
  <c r="U10" i="1"/>
  <c r="U18" i="1"/>
  <c r="U26" i="1"/>
  <c r="U34" i="1"/>
  <c r="U42" i="1"/>
  <c r="U50" i="1"/>
  <c r="U58" i="1"/>
  <c r="U66" i="1"/>
  <c r="U74" i="1"/>
  <c r="U82" i="1"/>
  <c r="U90" i="1"/>
  <c r="U98" i="1"/>
  <c r="T10" i="1"/>
  <c r="T18" i="1"/>
  <c r="T26" i="1"/>
  <c r="T34" i="1"/>
  <c r="T42" i="1"/>
  <c r="T50" i="1"/>
  <c r="T58" i="1"/>
  <c r="T66" i="1"/>
  <c r="T74" i="1"/>
  <c r="T82" i="1"/>
  <c r="T90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8" i="1"/>
  <c r="AD11" i="1"/>
  <c r="AD19" i="1"/>
  <c r="AD33" i="1"/>
  <c r="AD49" i="1"/>
  <c r="AD6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<sst xmlns="http://schemas.openxmlformats.org/spreadsheetml/2006/main" count="317" uniqueCount="117">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</sst>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2058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2058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2058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2058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2058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4156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4156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4156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4156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4156</v>
      </c>
    </row>
    <row r="7" spans="1:31" x14ac:dyDescent="0.2">
      <c r="A7">
        <v>3</v>
      </c>
      <c r="B7" t="s">
        <v>16</v>
      </c>
      <c r="C7">
        <v>2457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2457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2457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2457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2457</v>
      </c>
    </row>
    <row r="8" spans="1:31" x14ac:dyDescent="0.2">
      <c r="A8">
        <v>4</v>
      </c>
      <c r="B8" t="s">
        <v>17</v>
      </c>
      <c r="C8">
        <v>5330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5330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5330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5330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5080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5080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5080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5080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3782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3782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3782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3782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3782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2830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2830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2830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2830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2830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1979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1979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1979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1979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1979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4033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4033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4033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4033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4033</v>
      </c>
    </row>
    <row r="14" spans="1:31" x14ac:dyDescent="0.2">
      <c r="A14">
        <v>10</v>
      </c>
      <c r="B14" t="s">
        <v>23</v>
      </c>
      <c r="C14">
        <v>7450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7450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7450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7450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 x14ac:dyDescent="0.2">
      <c r="A15">
        <v>11</v>
      </c>
      <c r="B15" t="s">
        <v>24</v>
      </c>
      <c r="C15">
        <v>3684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3684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3684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3684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3684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1626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1626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1626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1626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1626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1940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1940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1940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1940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1940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4023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4023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4023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4023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4023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3366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3366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3366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3366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3366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3297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3297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3297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3297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3297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4260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4260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4260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4260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4260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5970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5970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5970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5970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5970</v>
      </c>
    </row>
    <row r="23" spans="1:31" x14ac:dyDescent="0.2">
      <c r="A23">
        <v>19</v>
      </c>
      <c r="B23" t="s">
        <v>32</v>
      </c>
      <c r="C23">
        <v>2055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2055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2055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2055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2055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1750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1750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1750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1750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1750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2133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2133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2133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2133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2133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1295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1295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1295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1295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1295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1679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1679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1679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1679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1679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4490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4490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4490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4490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4490</v>
      </c>
    </row>
    <row r="29" spans="1:31" x14ac:dyDescent="0.2">
      <c r="A29">
        <v>25</v>
      </c>
      <c r="B29" t="s">
        <v>38</v>
      </c>
      <c r="C29">
        <v>2591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2591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2591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2591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2591</v>
      </c>
    </row>
    <row r="30" spans="1:31" x14ac:dyDescent="0.2">
      <c r="A30">
        <v>26</v>
      </c>
      <c r="B30" t="s">
        <v>39</v>
      </c>
      <c r="C30">
        <v>1447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1447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1447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1447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1447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4915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4915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4915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4915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4915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3802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3802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3802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3802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3802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1323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1323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1323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1323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1323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1448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1448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1448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1448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1448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5703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5703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5703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5703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5703</v>
      </c>
    </row>
    <row r="36" spans="1:31" x14ac:dyDescent="0.2">
      <c r="A36">
        <v>32</v>
      </c>
      <c r="B36" t="s">
        <v>45</v>
      </c>
      <c r="C36">
        <v>3401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3401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3401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3401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3401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3545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3545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3545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3545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3545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4563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4563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4563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4563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4563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6882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6882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6882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6882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6882</v>
      </c>
    </row>
    <row r="40" spans="1:31" x14ac:dyDescent="0.2">
      <c r="A40">
        <v>36</v>
      </c>
      <c r="B40" t="s">
        <v>49</v>
      </c>
      <c r="C40">
        <v>2589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2589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2589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2589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 t="str">
        <f t="shared" si="46"/>
        <v/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2733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2733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2733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2733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2733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3992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3992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3992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3992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3992</v>
      </c>
    </row>
    <row r="43" spans="1:31" x14ac:dyDescent="0.2">
      <c r="A43">
        <v>39</v>
      </c>
      <c r="B43" t="s">
        <v>52</v>
      </c>
      <c r="C43">
        <v>1132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1132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1132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1132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1132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1163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1163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1163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1163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1163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 t="s">
        <v>110</v>
      </c>
      <c r="D45" t="s">
        <v>111</v>
      </c>
      <c r="E45" t="s">
        <v>5</v>
      </c>
      <c r="F45">
        <v>150</v>
      </c>
      <c r="G45">
        <f t="shared" si="25"/>
        <v>0</v>
      </c>
      <c r="H45" t="str">
        <f t="shared" si="26"/>
        <v/>
      </c>
      <c r="I45" t="str">
        <f t="shared" si="27"/>
        <v/>
      </c>
      <c r="J45" t="str">
        <f t="shared" si="28"/>
        <v/>
      </c>
      <c r="K45" t="str">
        <f t="shared" si="29"/>
        <v/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 t="str">
        <f t="shared" si="37"/>
        <v/>
      </c>
      <c r="T45" t="str">
        <f t="shared" si="38"/>
        <v/>
      </c>
      <c r="U45" t="str">
        <f t="shared" si="39"/>
        <v/>
      </c>
      <c r="V45" t="str">
        <f t="shared" si="40"/>
        <v/>
      </c>
      <c r="W45" t="str">
        <f t="shared" si="41"/>
        <v/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 t="str">
        <f t="shared" si="49"/>
        <v/>
      </c>
    </row>
    <row r="46" spans="1:31" x14ac:dyDescent="0.2">
      <c r="A46">
        <v>42</v>
      </c>
      <c r="B46" t="s">
        <v>55</v>
      </c>
      <c r="C46">
        <v>1477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1477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1477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1477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1477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2487</v>
      </c>
      <c r="D47" t="s">
        <v>6</v>
      </c>
      <c r="E47" t="s">
        <v>5</v>
      </c>
      <c r="F47">
        <v>100</v>
      </c>
      <c r="G47">
        <f t="shared" si="25"/>
        <v>0</v>
      </c>
      <c r="H47" t="str">
        <f t="shared" si="26"/>
        <v/>
      </c>
      <c r="I47" t="str">
        <f t="shared" si="27"/>
        <v/>
      </c>
      <c r="J47" t="str">
        <f t="shared" si="28"/>
        <v/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 t="str">
        <f t="shared" si="36"/>
        <v/>
      </c>
      <c r="S47" t="str">
        <f t="shared" si="37"/>
        <v/>
      </c>
      <c r="T47" t="str">
        <f t="shared" si="38"/>
        <v/>
      </c>
      <c r="U47" t="str">
        <f t="shared" si="39"/>
        <v/>
      </c>
      <c r="V47" t="str">
        <f t="shared" si="40"/>
        <v/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 t="str">
        <f t="shared" si="48"/>
        <v/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2768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2768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2768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2768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2768</v>
      </c>
    </row>
    <row r="49" spans="1:31" x14ac:dyDescent="0.2">
      <c r="A49">
        <v>45</v>
      </c>
      <c r="B49" t="s">
        <v>58</v>
      </c>
      <c r="C49">
        <v>1100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1100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1100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1100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1100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1778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1778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1778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1778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1778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1259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1259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1259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1259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1259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2323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2323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2323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2323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2323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1816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1816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1816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1816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1816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2123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2123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2123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2123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2123</v>
      </c>
    </row>
    <row r="55" spans="1:31" x14ac:dyDescent="0.2">
      <c r="A55">
        <v>51</v>
      </c>
      <c r="B55" t="s">
        <v>64</v>
      </c>
      <c r="C55">
        <v>1065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1065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1065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1065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1065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1577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1577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1577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1577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1577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3189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3189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3189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3189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3189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985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985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985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985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985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1749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69</v>
      </c>
      <c r="C60">
        <v>1192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1192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1192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1192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1192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1559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1559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1559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1559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1559</v>
      </c>
    </row>
    <row r="62" spans="1:31" x14ac:dyDescent="0.2">
      <c r="A62">
        <v>58</v>
      </c>
      <c r="B62" t="s">
        <v>71</v>
      </c>
      <c r="C62">
        <v>1876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1876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1876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1876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1876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2071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2071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2071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2071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2071</v>
      </c>
    </row>
    <row r="64" spans="1:31" x14ac:dyDescent="0.2">
      <c r="A64">
        <v>60</v>
      </c>
      <c r="B64" t="s">
        <v>73</v>
      </c>
      <c r="C64">
        <v>2639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2639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2639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2639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2639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1132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1132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1132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1132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1132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1045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1045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1045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1045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1045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1286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1286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1286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1286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1286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1460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1460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1460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1460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1460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1299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1299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1299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1299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1299</v>
      </c>
    </row>
    <row r="70" spans="1:31" x14ac:dyDescent="0.2">
      <c r="A70">
        <v>66</v>
      </c>
      <c r="B70" t="s">
        <v>79</v>
      </c>
      <c r="C70">
        <v>2436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2436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2436</v>
      </c>
      <c r="Q70" t="str">
        <f t="shared" si="60"/>
        <v/>
      </c>
      <c r="R70" t="str">
        <f t="shared" si="61"/>
        <v/>
      </c>
      <c r="S70" t="str">
        <f t="shared" si="62"/>
        <v/>
      </c>
      <c r="T70" t="str">
        <f t="shared" si="63"/>
        <v/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2436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3428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3428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3428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3428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3428</v>
      </c>
    </row>
    <row r="72" spans="1:31" x14ac:dyDescent="0.2">
      <c r="A72">
        <v>68</v>
      </c>
      <c r="B72" t="s">
        <v>81</v>
      </c>
      <c r="C72">
        <v>1122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1122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1122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1122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1122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1291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1291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1291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1291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1291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1602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1602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1602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1602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1602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1836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1836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1836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1836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1836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1955</v>
      </c>
      <c r="D76" t="s">
        <v>5</v>
      </c>
      <c r="E76" t="s">
        <v>6</v>
      </c>
      <c r="F76">
        <v>100</v>
      </c>
      <c r="G76">
        <f t="shared" si="50"/>
        <v>0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 t="str">
        <f t="shared" si="57"/>
        <v/>
      </c>
      <c r="O76" t="str">
        <f t="shared" si="58"/>
        <v/>
      </c>
      <c r="P76" t="str">
        <f t="shared" si="59"/>
        <v/>
      </c>
      <c r="Q76" t="str">
        <f t="shared" si="60"/>
        <v/>
      </c>
      <c r="R76" t="str">
        <f t="shared" si="61"/>
        <v/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 t="str">
        <f t="shared" si="69"/>
        <v/>
      </c>
      <c r="AA76" t="str">
        <f t="shared" si="70"/>
        <v/>
      </c>
      <c r="AB76" t="str">
        <f t="shared" si="71"/>
        <v/>
      </c>
      <c r="AC76" t="str">
        <f t="shared" si="72"/>
        <v/>
      </c>
      <c r="AD76" t="str">
        <f t="shared" si="73"/>
        <v/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1507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1507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1507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1507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1507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3206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3206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3206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3206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3206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2553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 x14ac:dyDescent="0.2">
      <c r="A80">
        <v>76</v>
      </c>
      <c r="B80" t="s">
        <v>89</v>
      </c>
      <c r="C80">
        <v>1564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1564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1564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1564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1564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1068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1068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1068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1068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1068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2207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2207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2207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2207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2207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973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973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973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973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973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1799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1799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1799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1799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1799</v>
      </c>
    </row>
    <row r="85" spans="1:31" x14ac:dyDescent="0.2">
      <c r="A85">
        <v>81</v>
      </c>
      <c r="B85" t="s">
        <v>94</v>
      </c>
      <c r="C85">
        <v>3949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3949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3949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3949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3949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895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895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895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895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895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3684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3684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3684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3684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3684</v>
      </c>
    </row>
    <row r="88" spans="1:31" x14ac:dyDescent="0.2">
      <c r="A88">
        <v>84</v>
      </c>
      <c r="B88" t="s">
        <v>97</v>
      </c>
      <c r="C88">
        <v>4544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4544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4544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4544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4544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2132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2132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2132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2132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2132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2715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2715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2715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2715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 t="str">
        <f t="shared" si="71"/>
        <v/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3498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3498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3498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3498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3498</v>
      </c>
    </row>
    <row r="92" spans="1:31" x14ac:dyDescent="0.2">
      <c r="A92">
        <v>88</v>
      </c>
      <c r="B92" t="s">
        <v>101</v>
      </c>
      <c r="C92">
        <v>3005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3005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3005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3005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3005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2301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2301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2301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2301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2301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1695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1695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1695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1695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1695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1000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1000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1000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1000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1000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1795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 x14ac:dyDescent="0.2">
      <c r="A97">
        <v>93</v>
      </c>
      <c r="B97" t="s">
        <v>106</v>
      </c>
      <c r="C97">
        <v>2525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2525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2525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2525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2525</v>
      </c>
    </row>
    <row r="98" spans="1:31" x14ac:dyDescent="0.2">
      <c r="A98">
        <v>94</v>
      </c>
      <c r="B98" t="s">
        <v>107</v>
      </c>
      <c r="C98">
        <v>1302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1302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1302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1302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1302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1427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1427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1427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1427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1427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1172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1172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1172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1172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1172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1409</v>
      </c>
      <c r="I101">
        <f t="shared" si="75"/>
        <v>2800.8333333333335</v>
      </c>
      <c r="J101">
        <f t="shared" si="75"/>
        <v>2956.7272727272725</v>
      </c>
      <c r="K101">
        <f t="shared" si="75"/>
        <v>4682.375</v>
      </c>
      <c r="L101">
        <f t="shared" si="75"/>
        <v>1640.6666666666667</v>
      </c>
      <c r="M101">
        <f t="shared" si="75"/>
        <v>1918.0833333333333</v>
      </c>
      <c r="N101">
        <f t="shared" si="75"/>
        <v>2784.4545454545455</v>
      </c>
      <c r="O101">
        <f t="shared" si="75"/>
        <v>2918.25</v>
      </c>
      <c r="P101">
        <f t="shared" si="75"/>
        <v>1524.8333333333333</v>
      </c>
      <c r="Q101">
        <f t="shared" si="75"/>
        <v>2359.4583333333335</v>
      </c>
      <c r="R101">
        <f t="shared" si="75"/>
        <v>2870.590909090909</v>
      </c>
      <c r="S101">
        <f t="shared" si="75"/>
        <v>3623.9</v>
      </c>
      <c r="T101">
        <f t="shared" si="75"/>
        <v>1315.6363636363637</v>
      </c>
      <c r="U101">
        <f t="shared" si="75"/>
        <v>2800.8333333333335</v>
      </c>
      <c r="V101">
        <f t="shared" si="75"/>
        <v>2956.7272727272725</v>
      </c>
      <c r="W101">
        <f t="shared" si="75"/>
        <v>4682.375</v>
      </c>
      <c r="X101">
        <f t="shared" si="75"/>
        <v>1640.6666666666667</v>
      </c>
      <c r="Y101">
        <f t="shared" si="75"/>
        <v>1918.0833333333333</v>
      </c>
      <c r="Z101">
        <f t="shared" si="75"/>
        <v>2784.4545454545455</v>
      </c>
      <c r="AA101">
        <f t="shared" si="75"/>
        <v>2918.25</v>
      </c>
      <c r="AB101">
        <f t="shared" si="75"/>
        <v>1422.3636363636363</v>
      </c>
      <c r="AC101">
        <f t="shared" si="75"/>
        <v>2241.1739130434785</v>
      </c>
      <c r="AD101">
        <f t="shared" si="75"/>
        <v>2753.4761904761904</v>
      </c>
      <c r="AE101">
        <f t="shared" si="75"/>
        <v>3422.5263157894738</v>
      </c>
    </row>
    <row r="102" spans="1:31" x14ac:dyDescent="0.2">
      <c r="G102" t="s">
        <v>13</v>
      </c>
      <c r="H102">
        <f t="shared" ref="H102:AE102" si="76">STDEV(H5:H100)</f>
        <v>484.66839647892721</v>
      </c>
      <c r="I102">
        <f t="shared" si="76"/>
        <v>1421.726148885306</v>
      </c>
      <c r="J102">
        <f t="shared" si="76"/>
        <v>1252.0966488980869</v>
      </c>
      <c r="K102">
        <f t="shared" si="76"/>
        <v>2068.3162881573849</v>
      </c>
      <c r="L102">
        <f t="shared" si="76"/>
        <v>544.78658596043306</v>
      </c>
      <c r="M102">
        <f t="shared" si="76"/>
        <v>1172.9331886989621</v>
      </c>
      <c r="N102">
        <f t="shared" si="76"/>
        <v>880.57019750118354</v>
      </c>
      <c r="O102">
        <f t="shared" si="76"/>
        <v>1112.8746662258391</v>
      </c>
      <c r="P102">
        <f t="shared" si="76"/>
        <v>517.96723638760648</v>
      </c>
      <c r="Q102">
        <f t="shared" si="76"/>
        <v>1352.0248576042195</v>
      </c>
      <c r="R102">
        <f t="shared" si="76"/>
        <v>1059.9803978012724</v>
      </c>
      <c r="S102">
        <f t="shared" si="76"/>
        <v>1754.8005404723654</v>
      </c>
      <c r="T102">
        <f t="shared" si="76"/>
        <v>378.59272912386297</v>
      </c>
      <c r="U102">
        <f t="shared" si="76"/>
        <v>1421.726148885306</v>
      </c>
      <c r="V102">
        <f t="shared" si="76"/>
        <v>1252.0966488980869</v>
      </c>
      <c r="W102">
        <f t="shared" si="76"/>
        <v>2068.3162881573849</v>
      </c>
      <c r="X102">
        <f t="shared" si="76"/>
        <v>544.78658596043306</v>
      </c>
      <c r="Y102">
        <f t="shared" si="76"/>
        <v>1172.9331886989621</v>
      </c>
      <c r="Z102">
        <f t="shared" si="76"/>
        <v>880.57019750118354</v>
      </c>
      <c r="AA102">
        <f t="shared" si="76"/>
        <v>1112.8746662258391</v>
      </c>
      <c r="AB102">
        <f t="shared" si="76"/>
        <v>401.82459398225546</v>
      </c>
      <c r="AC102">
        <f t="shared" si="76"/>
        <v>1249.003117114311</v>
      </c>
      <c r="AD102">
        <f t="shared" si="76"/>
        <v>928.92414216918769</v>
      </c>
      <c r="AE102">
        <f t="shared" si="76"/>
        <v>1547.3571866760094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1</v>
      </c>
      <c r="K106" s="3">
        <f>COUNTIFS($G$5:$G$100,0,$E$5:$E$100,"[b]",$F$5:$F$100,150)</f>
        <v>4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0</v>
      </c>
      <c r="P106" s="3">
        <f>COUNTIFS($G$5:$G$100,0,$F$5:$F$100,0)</f>
        <v>0</v>
      </c>
      <c r="Q106" s="3">
        <f>COUNTIFS($G$5:$G$100,0,$F$5:$F$100,50)</f>
        <v>0</v>
      </c>
      <c r="R106" s="3">
        <f>COUNTIFS($G$5:$G$100,0,$F$5:$F$100,100)</f>
        <v>2</v>
      </c>
      <c r="S106" s="3">
        <f>COUNTIFS($G$5:$G$100,0,$F$5:$F$100,150)</f>
        <v>4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2016-02-04T22:11:39Z</dcterms:modified>
</cp:coreProperties>
</file>