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7555" windowHeight="14340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2" i="1"/>
</calcChain>
</file>

<file path=xl/sharedStrings.xml><?xml version="1.0" encoding="utf-8"?>
<sst xmlns="http://schemas.openxmlformats.org/spreadsheetml/2006/main" count="37" uniqueCount="35">
  <si>
    <t>ek029-4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</si>
  <si>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</si>
  <si>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</si>
  <si>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</si>
  <si>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</si>
  <si>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</si>
  <si>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</si>
  <si>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</si>
  <si>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</si>
  <si>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</si>
  <si>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</si>
  <si>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</si>
  <si>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</si>
  <si>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</si>
  <si>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</si>
  <si>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</si>
  <si>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</si>
  <si>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</si>
  <si>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</si>
  <si>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</si>
  <si>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</si>
  <si>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</si>
  <si>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</si>
  <si>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</si>
  <si>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</si>
  <si>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</si>
  <si>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</si>
  <si>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</si>
  <si>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</si>
  <si>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</si>
  <si>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3.33333333333333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</si>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</sst>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1174.03552065099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Sheet1!$D$94:$D$101</c:f>
              <c:numCache>
                <c:formatCode>General</c:formatCode>
                <c:ptCount val="8"/>
                <c:pt idx="0">
                  <c:v>1403.5608463554142</c:v>
                </c:pt>
                <c:pt idx="1">
                  <c:v>1622.4732073219702</c:v>
                </c:pt>
                <c:pt idx="2">
                  <c:v>2029.7754909508137</c:v>
                </c:pt>
                <c:pt idx="3">
                  <c:v>2592.3084146096608</c:v>
                </c:pt>
                <c:pt idx="4">
                  <c:v>3157.2938849079774</c:v>
                </c:pt>
                <c:pt idx="5">
                  <c:v>3888.1424660573916</c:v>
                </c:pt>
                <c:pt idx="6">
                  <c:v>5197.007178605706</c:v>
                </c:pt>
                <c:pt idx="7">
                  <c:v>6259.467428968901</c:v>
                </c:pt>
              </c:numCache>
            </c:numRef>
          </c:xVal>
          <c:yVal>
            <c:numRef>
              <c:f>Sheet4!$C$25:$C$32</c:f>
              <c:numCache>
                <c:formatCode>General</c:formatCode>
                <c:ptCount val="8"/>
                <c:pt idx="0">
                  <c:v>-2.9979165223167126E-2</c:v>
                </c:pt>
                <c:pt idx="1">
                  <c:v>-1.2443547406917776E-2</c:v>
                </c:pt>
                <c:pt idx="2">
                  <c:v>6.2968549589492717E-3</c:v>
                </c:pt>
                <c:pt idx="3">
                  <c:v>1.867674017169163E-2</c:v>
                </c:pt>
                <c:pt idx="4">
                  <c:v>2.1892000239485121E-2</c:v>
                </c:pt>
                <c:pt idx="5">
                  <c:v>1.7912939432227937E-2</c:v>
                </c:pt>
                <c:pt idx="6">
                  <c:v>-2.1062754739320511E-3</c:v>
                </c:pt>
                <c:pt idx="7">
                  <c:v>-2.0249546698336562E-2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29440"/>
        <c:axId val="45577344"/>
      </c:scatterChart>
      <c:valAx>
        <c:axId val="4562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1174.03552065099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577344"/>
        <c:crosses val="autoZero"/>
        <c:crossBetween val="midCat"/>
      </c:valAx>
      <c:valAx>
        <c:axId val="4557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629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1174.03552065099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Sheet1!$D$94:$D$101</c:f>
              <c:numCache>
                <c:formatCode>General</c:formatCode>
                <c:ptCount val="8"/>
                <c:pt idx="0">
                  <c:v>1403.5608463554142</c:v>
                </c:pt>
                <c:pt idx="1">
                  <c:v>1622.4732073219702</c:v>
                </c:pt>
                <c:pt idx="2">
                  <c:v>2029.7754909508137</c:v>
                </c:pt>
                <c:pt idx="3">
                  <c:v>2592.3084146096608</c:v>
                </c:pt>
                <c:pt idx="4">
                  <c:v>3157.2938849079774</c:v>
                </c:pt>
                <c:pt idx="5">
                  <c:v>3888.1424660573916</c:v>
                </c:pt>
                <c:pt idx="6">
                  <c:v>5197.007178605706</c:v>
                </c:pt>
                <c:pt idx="7">
                  <c:v>6259.467428968901</c:v>
                </c:pt>
              </c:numCache>
            </c:numRef>
          </c:xVal>
          <c:yVal>
            <c:numRef>
              <c:f>Sheet1!$E$94:$E$101</c:f>
              <c:numCache>
                <c:formatCode>General</c:formatCode>
                <c:ptCount val="8"/>
                <c:pt idx="0">
                  <c:v>3.3695652173913042</c:v>
                </c:pt>
                <c:pt idx="1">
                  <c:v>3.3972602739726026</c:v>
                </c:pt>
                <c:pt idx="2">
                  <c:v>3.4349030470914128</c:v>
                </c:pt>
                <c:pt idx="3">
                  <c:v>3.473389355742297</c:v>
                </c:pt>
                <c:pt idx="4">
                  <c:v>3.5028248587570623</c:v>
                </c:pt>
                <c:pt idx="5">
                  <c:v>3.5327635327635329</c:v>
                </c:pt>
                <c:pt idx="6">
                  <c:v>3.5734870317002883</c:v>
                </c:pt>
                <c:pt idx="7">
                  <c:v>3.6046511627906979</c:v>
                </c:pt>
              </c:numCache>
            </c:numRef>
          </c:yVal>
          <c:smooth val="0"/>
        </c:ser>
        <c:ser>
          <c:idx val="1"/>
          <c:order val="1"/>
          <c:tx>
            <c:v>Predicted 3.33333333333333</c:v>
          </c:tx>
          <c:spPr>
            <a:ln w="28575">
              <a:noFill/>
            </a:ln>
          </c:spPr>
          <c:xVal>
            <c:numRef>
              <c:f>Sheet1!$D$94:$D$101</c:f>
              <c:numCache>
                <c:formatCode>General</c:formatCode>
                <c:ptCount val="8"/>
                <c:pt idx="0">
                  <c:v>1403.5608463554142</c:v>
                </c:pt>
                <c:pt idx="1">
                  <c:v>1622.4732073219702</c:v>
                </c:pt>
                <c:pt idx="2">
                  <c:v>2029.7754909508137</c:v>
                </c:pt>
                <c:pt idx="3">
                  <c:v>2592.3084146096608</c:v>
                </c:pt>
                <c:pt idx="4">
                  <c:v>3157.2938849079774</c:v>
                </c:pt>
                <c:pt idx="5">
                  <c:v>3888.1424660573916</c:v>
                </c:pt>
                <c:pt idx="6">
                  <c:v>5197.007178605706</c:v>
                </c:pt>
                <c:pt idx="7">
                  <c:v>6259.467428968901</c:v>
                </c:pt>
              </c:numCache>
            </c:numRef>
          </c:xVal>
          <c:yVal>
            <c:numRef>
              <c:f>Sheet4!$B$25:$B$32</c:f>
              <c:numCache>
                <c:formatCode>General</c:formatCode>
                <c:ptCount val="8"/>
                <c:pt idx="0">
                  <c:v>3.3995443826144713</c:v>
                </c:pt>
                <c:pt idx="1">
                  <c:v>3.4097038213795203</c:v>
                </c:pt>
                <c:pt idx="2">
                  <c:v>3.4286061921324635</c:v>
                </c:pt>
                <c:pt idx="3">
                  <c:v>3.4547126155706054</c:v>
                </c:pt>
                <c:pt idx="4">
                  <c:v>3.4809328585175772</c:v>
                </c:pt>
                <c:pt idx="5">
                  <c:v>3.514850593331305</c:v>
                </c:pt>
                <c:pt idx="6">
                  <c:v>3.5755933071742203</c:v>
                </c:pt>
                <c:pt idx="7">
                  <c:v>3.6249007094890344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31200"/>
        <c:axId val="50226688"/>
      </c:scatterChart>
      <c:valAx>
        <c:axId val="6533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1174.03552065099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26688"/>
        <c:crosses val="autoZero"/>
        <c:crossBetween val="midCat"/>
      </c:valAx>
      <c:valAx>
        <c:axId val="50226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3.33333333333333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331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Sheet4!$G$25:$G$32</c:f>
              <c:numCache>
                <c:formatCode>General</c:formatCode>
                <c:ptCount val="8"/>
                <c:pt idx="0">
                  <c:v>3.3695652173913042</c:v>
                </c:pt>
                <c:pt idx="1">
                  <c:v>3.3972602739726026</c:v>
                </c:pt>
                <c:pt idx="2">
                  <c:v>3.4349030470914128</c:v>
                </c:pt>
                <c:pt idx="3">
                  <c:v>3.473389355742297</c:v>
                </c:pt>
                <c:pt idx="4">
                  <c:v>3.5028248587570623</c:v>
                </c:pt>
                <c:pt idx="5">
                  <c:v>3.5327635327635329</c:v>
                </c:pt>
                <c:pt idx="6">
                  <c:v>3.5734870317002883</c:v>
                </c:pt>
                <c:pt idx="7">
                  <c:v>3.6046511627906979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49792"/>
        <c:axId val="65467904"/>
      </c:scatterChart>
      <c:valAx>
        <c:axId val="10164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467904"/>
        <c:crosses val="autoZero"/>
        <c:crossBetween val="midCat"/>
      </c:valAx>
      <c:valAx>
        <c:axId val="65467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3.33333333333333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649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alpha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Sheet1!$B$2:$B$107</c:f>
              <c:numCache>
                <c:formatCode>General</c:formatCode>
                <c:ptCount val="106"/>
                <c:pt idx="0">
                  <c:v>0.26666666666666666</c:v>
                </c:pt>
                <c:pt idx="1">
                  <c:v>0.30922693266832918</c:v>
                </c:pt>
                <c:pt idx="2">
                  <c:v>0.34733893557422968</c:v>
                </c:pt>
                <c:pt idx="3">
                  <c:v>0.38509316770186336</c:v>
                </c:pt>
                <c:pt idx="4">
                  <c:v>0.42320819112627989</c:v>
                </c:pt>
                <c:pt idx="5">
                  <c:v>0.46268656716417911</c:v>
                </c:pt>
                <c:pt idx="6">
                  <c:v>0.50304259634888437</c:v>
                </c:pt>
                <c:pt idx="7">
                  <c:v>0.53913043478260869</c:v>
                </c:pt>
                <c:pt idx="8">
                  <c:v>0.57755006986492785</c:v>
                </c:pt>
                <c:pt idx="9">
                  <c:v>0.61538461538461542</c:v>
                </c:pt>
                <c:pt idx="10">
                  <c:v>0.65435356200527706</c:v>
                </c:pt>
                <c:pt idx="11">
                  <c:v>0.6919642857142857</c:v>
                </c:pt>
                <c:pt idx="12">
                  <c:v>0.72984108298999406</c:v>
                </c:pt>
                <c:pt idx="13">
                  <c:v>0.7678018575851393</c:v>
                </c:pt>
                <c:pt idx="14">
                  <c:v>0.8057179987004548</c:v>
                </c:pt>
                <c:pt idx="15">
                  <c:v>0.84353741496598644</c:v>
                </c:pt>
                <c:pt idx="16">
                  <c:v>0.88130774697938874</c:v>
                </c:pt>
                <c:pt idx="17">
                  <c:v>0.91851851851851851</c:v>
                </c:pt>
                <c:pt idx="18">
                  <c:v>0.95679012345679015</c:v>
                </c:pt>
                <c:pt idx="19">
                  <c:v>0.99438652766639934</c:v>
                </c:pt>
                <c:pt idx="20">
                  <c:v>1.0316139767140733</c:v>
                </c:pt>
                <c:pt idx="21">
                  <c:v>1.0689655172413792</c:v>
                </c:pt>
                <c:pt idx="22">
                  <c:v>1.1061552185548618</c:v>
                </c:pt>
                <c:pt idx="23">
                  <c:v>1.1428571428571428</c:v>
                </c:pt>
                <c:pt idx="24">
                  <c:v>1.1798287345385348</c:v>
                </c:pt>
                <c:pt idx="25">
                  <c:v>1.2168792934249264</c:v>
                </c:pt>
                <c:pt idx="26">
                  <c:v>1.2537917087967645</c:v>
                </c:pt>
                <c:pt idx="27">
                  <c:v>1.290322580646504</c:v>
                </c:pt>
                <c:pt idx="28">
                  <c:v>1.3276231263383298</c:v>
                </c:pt>
                <c:pt idx="29">
                  <c:v>1.3641364136458662</c:v>
                </c:pt>
                <c:pt idx="30">
                  <c:v>1.4011299435059912</c:v>
                </c:pt>
                <c:pt idx="31">
                  <c:v>1.4368482039380801</c:v>
                </c:pt>
                <c:pt idx="32">
                  <c:v>1.4726840855106889</c:v>
                </c:pt>
                <c:pt idx="33">
                  <c:v>1.5085158150833229</c:v>
                </c:pt>
                <c:pt idx="34">
                  <c:v>1.55</c:v>
                </c:pt>
                <c:pt idx="35">
                  <c:v>1.5816326530592071</c:v>
                </c:pt>
                <c:pt idx="36">
                  <c:v>1.6166883963536289</c:v>
                </c:pt>
                <c:pt idx="37">
                  <c:v>1.6533333333289244</c:v>
                </c:pt>
                <c:pt idx="38">
                  <c:v>1.6893732970073279</c:v>
                </c:pt>
                <c:pt idx="39">
                  <c:v>1.7246175243393602</c:v>
                </c:pt>
                <c:pt idx="40">
                  <c:v>1.7588652482219607</c:v>
                </c:pt>
                <c:pt idx="41">
                  <c:v>1.7945007235864046</c:v>
                </c:pt>
                <c:pt idx="42">
                  <c:v>1.828908554569574</c:v>
                </c:pt>
                <c:pt idx="43">
                  <c:v>1.8618618618618619</c:v>
                </c:pt>
                <c:pt idx="44">
                  <c:v>1.8989280245052051</c:v>
                </c:pt>
                <c:pt idx="45">
                  <c:v>1.9314641744518202</c:v>
                </c:pt>
                <c:pt idx="46">
                  <c:v>1.9651347068176943</c:v>
                </c:pt>
                <c:pt idx="47">
                  <c:v>1.9999999999967741</c:v>
                </c:pt>
                <c:pt idx="48">
                  <c:v>2.0327868852492341</c:v>
                </c:pt>
                <c:pt idx="49">
                  <c:v>2.0666666666701112</c:v>
                </c:pt>
                <c:pt idx="50">
                  <c:v>2.1016949152577995</c:v>
                </c:pt>
                <c:pt idx="51">
                  <c:v>2.1342512908741234</c:v>
                </c:pt>
                <c:pt idx="52">
                  <c:v>2.1678321678283781</c:v>
                </c:pt>
                <c:pt idx="53">
                  <c:v>2.1985815602797896</c:v>
                </c:pt>
                <c:pt idx="54">
                  <c:v>2.2342342342382597</c:v>
                </c:pt>
                <c:pt idx="55">
                  <c:v>2.2669104204711759</c:v>
                </c:pt>
                <c:pt idx="56">
                  <c:v>2.2962962962920441</c:v>
                </c:pt>
                <c:pt idx="57">
                  <c:v>2.3308270676735541</c:v>
                </c:pt>
                <c:pt idx="58">
                  <c:v>2.3619047619002629</c:v>
                </c:pt>
                <c:pt idx="59">
                  <c:v>2.3938223938223939</c:v>
                </c:pt>
                <c:pt idx="60">
                  <c:v>2.4266144814042532</c:v>
                </c:pt>
                <c:pt idx="61">
                  <c:v>2.4554455445544554</c:v>
                </c:pt>
                <c:pt idx="62">
                  <c:v>2.4849699398797593</c:v>
                </c:pt>
                <c:pt idx="63">
                  <c:v>2.5152129817495239</c:v>
                </c:pt>
                <c:pt idx="64">
                  <c:v>2.5462012320276259</c:v>
                </c:pt>
                <c:pt idx="65">
                  <c:v>2.5779625779572184</c:v>
                </c:pt>
                <c:pt idx="66">
                  <c:v>2.6105263157949694</c:v>
                </c:pt>
                <c:pt idx="67">
                  <c:v>2.6382978723404253</c:v>
                </c:pt>
                <c:pt idx="68">
                  <c:v>2.6666666666666665</c:v>
                </c:pt>
                <c:pt idx="69">
                  <c:v>2.6956521739071833</c:v>
                </c:pt>
                <c:pt idx="70">
                  <c:v>2.7252747252687359</c:v>
                </c:pt>
                <c:pt idx="71">
                  <c:v>2.7555555555616791</c:v>
                </c:pt>
                <c:pt idx="72">
                  <c:v>2.7802690583021978</c:v>
                </c:pt>
                <c:pt idx="73">
                  <c:v>2.8117913832199548</c:v>
                </c:pt>
                <c:pt idx="74">
                  <c:v>2.8375286041189933</c:v>
                </c:pt>
                <c:pt idx="75">
                  <c:v>2.8637413394919169</c:v>
                </c:pt>
                <c:pt idx="76">
                  <c:v>2.890442890436153</c:v>
                </c:pt>
                <c:pt idx="77">
                  <c:v>2.9176470588303944</c:v>
                </c:pt>
                <c:pt idx="78">
                  <c:v>2.9453681710213777</c:v>
                </c:pt>
                <c:pt idx="79">
                  <c:v>2.973621103110375</c:v>
                </c:pt>
                <c:pt idx="80">
                  <c:v>3.0024213075060531</c:v>
                </c:pt>
                <c:pt idx="81">
                  <c:v>3.0243902439098154</c:v>
                </c:pt>
                <c:pt idx="82">
                  <c:v>3.0541871921182264</c:v>
                </c:pt>
                <c:pt idx="83">
                  <c:v>3.0769230769230771</c:v>
                </c:pt>
                <c:pt idx="84">
                  <c:v>3.1</c:v>
                </c:pt>
                <c:pt idx="85">
                  <c:v>3.1234256926952142</c:v>
                </c:pt>
                <c:pt idx="86">
                  <c:v>3.1472081218274113</c:v>
                </c:pt>
                <c:pt idx="87">
                  <c:v>3.1713554987212276</c:v>
                </c:pt>
                <c:pt idx="88">
                  <c:v>3.195876288659794</c:v>
                </c:pt>
                <c:pt idx="89">
                  <c:v>3.2124352331606216</c:v>
                </c:pt>
                <c:pt idx="90">
                  <c:v>3.2460732984293195</c:v>
                </c:pt>
                <c:pt idx="91">
                  <c:v>3.3333333333333335</c:v>
                </c:pt>
                <c:pt idx="92">
                  <c:v>3.3695652173913042</c:v>
                </c:pt>
                <c:pt idx="93">
                  <c:v>3.3972602739726026</c:v>
                </c:pt>
                <c:pt idx="94">
                  <c:v>3.4349030470914128</c:v>
                </c:pt>
                <c:pt idx="95">
                  <c:v>3.473389355742297</c:v>
                </c:pt>
                <c:pt idx="96">
                  <c:v>3.5028248587570623</c:v>
                </c:pt>
                <c:pt idx="97">
                  <c:v>3.5327635327635329</c:v>
                </c:pt>
                <c:pt idx="98">
                  <c:v>3.5734870317002883</c:v>
                </c:pt>
                <c:pt idx="99">
                  <c:v>3.6046511627906979</c:v>
                </c:pt>
                <c:pt idx="100">
                  <c:v>3.6363636363636362</c:v>
                </c:pt>
                <c:pt idx="101">
                  <c:v>3.6470588235294117</c:v>
                </c:pt>
                <c:pt idx="102">
                  <c:v>3.6470588235294117</c:v>
                </c:pt>
                <c:pt idx="103">
                  <c:v>3.6470588235294117</c:v>
                </c:pt>
                <c:pt idx="104">
                  <c:v>3.6470588235294117</c:v>
                </c:pt>
                <c:pt idx="105">
                  <c:v>3.6470588235294117</c:v>
                </c:pt>
              </c:numCache>
            </c:numRef>
          </c:xVal>
          <c:yVal>
            <c:numRef>
              <c:f>Sheet1!$C$2:$C$107</c:f>
              <c:numCache>
                <c:formatCode>General</c:formatCode>
                <c:ptCount val="106"/>
                <c:pt idx="0">
                  <c:v>0.22359327320399999</c:v>
                </c:pt>
                <c:pt idx="1">
                  <c:v>0.115787570987</c:v>
                </c:pt>
                <c:pt idx="2">
                  <c:v>8.8040573628399996E-2</c:v>
                </c:pt>
                <c:pt idx="3">
                  <c:v>8.6007114855200004E-2</c:v>
                </c:pt>
                <c:pt idx="4">
                  <c:v>8.4502977129799997E-2</c:v>
                </c:pt>
                <c:pt idx="5">
                  <c:v>6.4756221644399994E-2</c:v>
                </c:pt>
                <c:pt idx="6">
                  <c:v>2.4549967127199999E-2</c:v>
                </c:pt>
                <c:pt idx="7">
                  <c:v>1.49098228864E-2</c:v>
                </c:pt>
                <c:pt idx="8">
                  <c:v>2.7953281871100001E-2</c:v>
                </c:pt>
                <c:pt idx="9">
                  <c:v>3.0985627392799999E-2</c:v>
                </c:pt>
                <c:pt idx="10">
                  <c:v>3.7153090799399997E-2</c:v>
                </c:pt>
                <c:pt idx="11">
                  <c:v>4.16834833541E-2</c:v>
                </c:pt>
                <c:pt idx="12">
                  <c:v>4.4620073273299997E-2</c:v>
                </c:pt>
                <c:pt idx="13">
                  <c:v>4.5338143979800002E-2</c:v>
                </c:pt>
                <c:pt idx="14">
                  <c:v>4.5880405761700001E-2</c:v>
                </c:pt>
                <c:pt idx="15">
                  <c:v>4.9487572076100002E-2</c:v>
                </c:pt>
                <c:pt idx="16">
                  <c:v>5.3588695731000002E-2</c:v>
                </c:pt>
                <c:pt idx="17">
                  <c:v>5.3342024874100002E-2</c:v>
                </c:pt>
                <c:pt idx="18">
                  <c:v>5.48582786782E-2</c:v>
                </c:pt>
                <c:pt idx="19">
                  <c:v>5.7951949461799997E-2</c:v>
                </c:pt>
                <c:pt idx="20">
                  <c:v>6.13091410909E-2</c:v>
                </c:pt>
                <c:pt idx="21">
                  <c:v>6.3956354756499995E-2</c:v>
                </c:pt>
                <c:pt idx="22">
                  <c:v>6.5521996471400001E-2</c:v>
                </c:pt>
                <c:pt idx="23">
                  <c:v>6.7044458512600005E-2</c:v>
                </c:pt>
                <c:pt idx="24">
                  <c:v>6.9907031870299993E-2</c:v>
                </c:pt>
                <c:pt idx="25">
                  <c:v>7.3700946111499993E-2</c:v>
                </c:pt>
                <c:pt idx="26">
                  <c:v>7.6851659195199998E-2</c:v>
                </c:pt>
                <c:pt idx="27">
                  <c:v>8.0327994655200005E-2</c:v>
                </c:pt>
                <c:pt idx="28">
                  <c:v>8.5671384709199994E-2</c:v>
                </c:pt>
                <c:pt idx="29">
                  <c:v>8.9126201024799998E-2</c:v>
                </c:pt>
                <c:pt idx="30">
                  <c:v>9.3028799738800003E-2</c:v>
                </c:pt>
                <c:pt idx="31">
                  <c:v>9.5341935544699996E-2</c:v>
                </c:pt>
                <c:pt idx="32">
                  <c:v>9.7413625694600006E-2</c:v>
                </c:pt>
                <c:pt idx="33">
                  <c:v>9.5020171320799998E-2</c:v>
                </c:pt>
                <c:pt idx="34">
                  <c:v>9.7296049147700001E-2</c:v>
                </c:pt>
                <c:pt idx="35">
                  <c:v>0.106317390108</c:v>
                </c:pt>
                <c:pt idx="36">
                  <c:v>0.11839926880399999</c:v>
                </c:pt>
                <c:pt idx="37">
                  <c:v>0.12328600461</c:v>
                </c:pt>
                <c:pt idx="38">
                  <c:v>0.127588568624</c:v>
                </c:pt>
                <c:pt idx="39">
                  <c:v>0.13135531005199999</c:v>
                </c:pt>
                <c:pt idx="40">
                  <c:v>0.13378866707699999</c:v>
                </c:pt>
                <c:pt idx="41">
                  <c:v>0.137613181808</c:v>
                </c:pt>
                <c:pt idx="42">
                  <c:v>0.141125528788</c:v>
                </c:pt>
                <c:pt idx="43">
                  <c:v>0.14249936705300001</c:v>
                </c:pt>
                <c:pt idx="44">
                  <c:v>0.14777454055700001</c:v>
                </c:pt>
                <c:pt idx="45">
                  <c:v>0.14977908445599999</c:v>
                </c:pt>
                <c:pt idx="46">
                  <c:v>0.153064795319</c:v>
                </c:pt>
                <c:pt idx="47">
                  <c:v>0.15776621925500001</c:v>
                </c:pt>
                <c:pt idx="48">
                  <c:v>0.16101447178799999</c:v>
                </c:pt>
                <c:pt idx="49">
                  <c:v>0.16486147766299999</c:v>
                </c:pt>
                <c:pt idx="50">
                  <c:v>0.170293893975</c:v>
                </c:pt>
                <c:pt idx="51">
                  <c:v>0.174518564835</c:v>
                </c:pt>
                <c:pt idx="52">
                  <c:v>0.18019080014399999</c:v>
                </c:pt>
                <c:pt idx="53">
                  <c:v>0.182413878127</c:v>
                </c:pt>
                <c:pt idx="54">
                  <c:v>0.188598247252</c:v>
                </c:pt>
                <c:pt idx="55">
                  <c:v>0.19407062961499999</c:v>
                </c:pt>
                <c:pt idx="56">
                  <c:v>0.19615904798700001</c:v>
                </c:pt>
                <c:pt idx="57">
                  <c:v>0.20309899571600001</c:v>
                </c:pt>
                <c:pt idx="58">
                  <c:v>0.207337973348</c:v>
                </c:pt>
                <c:pt idx="59">
                  <c:v>0.21124636252599999</c:v>
                </c:pt>
                <c:pt idx="60">
                  <c:v>0.21683808569900001</c:v>
                </c:pt>
                <c:pt idx="61">
                  <c:v>0.22236449887500001</c:v>
                </c:pt>
                <c:pt idx="62">
                  <c:v>0.230340927833</c:v>
                </c:pt>
                <c:pt idx="63">
                  <c:v>0.23906340262199999</c:v>
                </c:pt>
                <c:pt idx="64">
                  <c:v>0.24751919221300001</c:v>
                </c:pt>
                <c:pt idx="65">
                  <c:v>0.25508710395200002</c:v>
                </c:pt>
                <c:pt idx="66">
                  <c:v>0.26493816679499999</c:v>
                </c:pt>
                <c:pt idx="67">
                  <c:v>0.27597158707399999</c:v>
                </c:pt>
                <c:pt idx="68">
                  <c:v>0.28968089199000002</c:v>
                </c:pt>
                <c:pt idx="69">
                  <c:v>0.30305222310000002</c:v>
                </c:pt>
                <c:pt idx="70">
                  <c:v>0.31961794199799998</c:v>
                </c:pt>
                <c:pt idx="71">
                  <c:v>0.33773874347900001</c:v>
                </c:pt>
                <c:pt idx="72">
                  <c:v>0.34952155888300002</c:v>
                </c:pt>
                <c:pt idx="73">
                  <c:v>0.37544096410200001</c:v>
                </c:pt>
                <c:pt idx="74">
                  <c:v>0.39740633127399999</c:v>
                </c:pt>
                <c:pt idx="75">
                  <c:v>0.41914685110700001</c:v>
                </c:pt>
                <c:pt idx="76">
                  <c:v>0.44426353291800003</c:v>
                </c:pt>
                <c:pt idx="77">
                  <c:v>0.48030313083999998</c:v>
                </c:pt>
                <c:pt idx="78">
                  <c:v>0.52123264231900002</c:v>
                </c:pt>
                <c:pt idx="79">
                  <c:v>0.565646590138</c:v>
                </c:pt>
                <c:pt idx="80">
                  <c:v>0.62228242902399999</c:v>
                </c:pt>
                <c:pt idx="81">
                  <c:v>0.66985553455000002</c:v>
                </c:pt>
                <c:pt idx="82">
                  <c:v>0.75548788916499998</c:v>
                </c:pt>
                <c:pt idx="83">
                  <c:v>0.83707532950100005</c:v>
                </c:pt>
                <c:pt idx="84">
                  <c:v>0.93370093239100005</c:v>
                </c:pt>
                <c:pt idx="85">
                  <c:v>1.04185922988</c:v>
                </c:pt>
                <c:pt idx="86">
                  <c:v>1.1729919438</c:v>
                </c:pt>
                <c:pt idx="87">
                  <c:v>1.33690193217</c:v>
                </c:pt>
                <c:pt idx="88">
                  <c:v>1.54590914022</c:v>
                </c:pt>
                <c:pt idx="89">
                  <c:v>1.7021922412699999</c:v>
                </c:pt>
                <c:pt idx="90">
                  <c:v>2.0823006251499998</c:v>
                </c:pt>
                <c:pt idx="91">
                  <c:v>10.279260520999999</c:v>
                </c:pt>
                <c:pt idx="92">
                  <c:v>11.118386213999999</c:v>
                </c:pt>
                <c:pt idx="93">
                  <c:v>11.856593929900001</c:v>
                </c:pt>
                <c:pt idx="94">
                  <c:v>13.116244955599999</c:v>
                </c:pt>
                <c:pt idx="95">
                  <c:v>14.6585112863</c:v>
                </c:pt>
                <c:pt idx="96">
                  <c:v>16.0412822756</c:v>
                </c:pt>
                <c:pt idx="97">
                  <c:v>17.650479825200001</c:v>
                </c:pt>
                <c:pt idx="98">
                  <c:v>20.173648428100002</c:v>
                </c:pt>
                <c:pt idx="99">
                  <c:v>21.948530537700002</c:v>
                </c:pt>
                <c:pt idx="100">
                  <c:v>22.568386814</c:v>
                </c:pt>
                <c:pt idx="101">
                  <c:v>22.444894686600001</c:v>
                </c:pt>
                <c:pt idx="102">
                  <c:v>22.444894686600001</c:v>
                </c:pt>
                <c:pt idx="103">
                  <c:v>22.444894686600001</c:v>
                </c:pt>
                <c:pt idx="104">
                  <c:v>22.444894686600001</c:v>
                </c:pt>
                <c:pt idx="105">
                  <c:v>22.444894686600001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82080"/>
        <c:axId val="49980544"/>
      </c:scatterChart>
      <c:valAx>
        <c:axId val="49982080"/>
        <c:scaling>
          <c:orientation val="minMax"/>
          <c:min val="3.2"/>
        </c:scaling>
        <c:delete val="0"/>
        <c:axPos val="b"/>
        <c:numFmt formatCode="General" sourceLinked="1"/>
        <c:majorTickMark val="out"/>
        <c:minorTickMark val="none"/>
        <c:tickLblPos val="nextTo"/>
        <c:crossAx val="49980544"/>
        <c:crosses val="autoZero"/>
        <c:crossBetween val="midCat"/>
      </c:valAx>
      <c:valAx>
        <c:axId val="49980544"/>
        <c:scaling>
          <c:logBase val="10"/>
          <c:orientation val="minMax"/>
          <c:max val="24"/>
          <c:min val="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82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219074</xdr:colOff>
      <xdr:row>5</xdr:row>
      <xdr:rowOff>180975</xdr:rowOff>
    </xdr:from>
    <xdr:to>
      <xdr:col>23</xdr:col>
      <xdr:colOff>285749</xdr:colOff>
      <xdr:row>32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L22" sqref="L22"/>
    </sheetView>
  </sheetViews>
  <sheetFormatPr defaultRowHeight="15" x14ac:dyDescent="0.25"/>
  <cols>
    <col min="1" max="9" width="18.1406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0.97216978249338504</v>
      </c>
    </row>
    <row r="5" spans="1:9" x14ac:dyDescent="0.25">
      <c r="A5" s="1" t="s">
        <v>7</v>
      </c>
      <c r="B5" s="1">
        <v>0.94511408599323554</v>
      </c>
    </row>
    <row r="6" spans="1:9" x14ac:dyDescent="0.25">
      <c r="A6" s="1" t="s">
        <v>8</v>
      </c>
      <c r="B6" s="1">
        <v>0.93596643365877474</v>
      </c>
    </row>
    <row r="7" spans="1:9" x14ac:dyDescent="0.25">
      <c r="A7" s="1" t="s">
        <v>9</v>
      </c>
      <c r="B7" s="1">
        <v>2.1042325746019455E-2</v>
      </c>
    </row>
    <row r="8" spans="1:9" ht="15.75" thickBot="1" x14ac:dyDescent="0.3">
      <c r="A8" s="2" t="s">
        <v>10</v>
      </c>
      <c r="B8" s="2">
        <v>8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4.5746941557559033E-2</v>
      </c>
      <c r="D12" s="1">
        <v>4.5746941557559033E-2</v>
      </c>
      <c r="E12" s="1">
        <v>103.31766571766521</v>
      </c>
      <c r="F12" s="1">
        <v>5.2769200528903347E-5</v>
      </c>
    </row>
    <row r="13" spans="1:9" x14ac:dyDescent="0.25">
      <c r="A13" s="1" t="s">
        <v>13</v>
      </c>
      <c r="B13" s="1">
        <v>6</v>
      </c>
      <c r="C13" s="1">
        <v>2.6566768368095589E-3</v>
      </c>
      <c r="D13" s="1">
        <v>4.4277947280159315E-4</v>
      </c>
      <c r="E13" s="1"/>
      <c r="F13" s="1"/>
    </row>
    <row r="14" spans="1:9" ht="15.75" thickBot="1" x14ac:dyDescent="0.3">
      <c r="A14" s="2" t="s">
        <v>14</v>
      </c>
      <c r="B14" s="2">
        <v>7</v>
      </c>
      <c r="C14" s="2">
        <v>4.8403618394368589E-2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3.3344069440129704</v>
      </c>
      <c r="C17" s="1">
        <v>1.6675806703473708E-2</v>
      </c>
      <c r="D17" s="1">
        <v>199.95476100825672</v>
      </c>
      <c r="E17" s="1">
        <v>1.0557041007694922E-12</v>
      </c>
      <c r="F17" s="1">
        <v>3.2936027149628377</v>
      </c>
      <c r="G17" s="1">
        <v>3.3752111730631031</v>
      </c>
      <c r="H17" s="1">
        <v>3.2936027149628377</v>
      </c>
      <c r="I17" s="1">
        <v>3.3752111730631031</v>
      </c>
    </row>
    <row r="18" spans="1:9" ht="15.75" thickBot="1" x14ac:dyDescent="0.3">
      <c r="A18" s="2">
        <v>1174.0355206509907</v>
      </c>
      <c r="B18" s="2">
        <v>4.6408703100147927E-5</v>
      </c>
      <c r="C18" s="2">
        <v>4.5657501221483456E-6</v>
      </c>
      <c r="D18" s="2">
        <v>10.164529783401944</v>
      </c>
      <c r="E18" s="2">
        <v>5.2769200528903347E-5</v>
      </c>
      <c r="F18" s="2">
        <v>3.5236715016896547E-5</v>
      </c>
      <c r="G18" s="2">
        <v>5.7580691183399307E-5</v>
      </c>
      <c r="H18" s="2">
        <v>3.5236715016896547E-5</v>
      </c>
      <c r="I18" s="2">
        <v>5.7580691183399307E-5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3.3333333333333335</v>
      </c>
    </row>
    <row r="25" spans="1:9" x14ac:dyDescent="0.25">
      <c r="A25" s="1">
        <v>1</v>
      </c>
      <c r="B25" s="1">
        <v>3.3995443826144713</v>
      </c>
      <c r="C25" s="1">
        <v>-2.9979165223167126E-2</v>
      </c>
      <c r="D25" s="1">
        <v>-1.5388602834046305</v>
      </c>
      <c r="F25" s="1">
        <v>6.25</v>
      </c>
      <c r="G25" s="1">
        <v>3.3695652173913042</v>
      </c>
    </row>
    <row r="26" spans="1:9" x14ac:dyDescent="0.25">
      <c r="A26" s="1">
        <v>2</v>
      </c>
      <c r="B26" s="1">
        <v>3.4097038213795203</v>
      </c>
      <c r="C26" s="1">
        <v>-1.2443547406917776E-2</v>
      </c>
      <c r="D26" s="1">
        <v>-0.63873962956015473</v>
      </c>
      <c r="F26" s="1">
        <v>18.75</v>
      </c>
      <c r="G26" s="1">
        <v>3.3972602739726026</v>
      </c>
    </row>
    <row r="27" spans="1:9" x14ac:dyDescent="0.25">
      <c r="A27" s="1">
        <v>3</v>
      </c>
      <c r="B27" s="1">
        <v>3.4286061921324635</v>
      </c>
      <c r="C27" s="1">
        <v>6.2968549589492717E-3</v>
      </c>
      <c r="D27" s="1">
        <v>0.32322381008789275</v>
      </c>
      <c r="F27" s="1">
        <v>31.25</v>
      </c>
      <c r="G27" s="1">
        <v>3.4349030470914128</v>
      </c>
    </row>
    <row r="28" spans="1:9" x14ac:dyDescent="0.25">
      <c r="A28" s="1">
        <v>4</v>
      </c>
      <c r="B28" s="1">
        <v>3.4547126155706054</v>
      </c>
      <c r="C28" s="1">
        <v>1.867674017169163E-2</v>
      </c>
      <c r="D28" s="1">
        <v>0.95869559608263566</v>
      </c>
      <c r="F28" s="1">
        <v>43.75</v>
      </c>
      <c r="G28" s="1">
        <v>3.473389355742297</v>
      </c>
    </row>
    <row r="29" spans="1:9" x14ac:dyDescent="0.25">
      <c r="A29" s="1">
        <v>5</v>
      </c>
      <c r="B29" s="1">
        <v>3.4809328585175772</v>
      </c>
      <c r="C29" s="1">
        <v>2.1892000239485121E-2</v>
      </c>
      <c r="D29" s="1">
        <v>1.1237380841676849</v>
      </c>
      <c r="F29" s="1">
        <v>56.25</v>
      </c>
      <c r="G29" s="1">
        <v>3.5028248587570623</v>
      </c>
    </row>
    <row r="30" spans="1:9" x14ac:dyDescent="0.25">
      <c r="A30" s="1">
        <v>6</v>
      </c>
      <c r="B30" s="1">
        <v>3.514850593331305</v>
      </c>
      <c r="C30" s="1">
        <v>1.7912939432227937E-2</v>
      </c>
      <c r="D30" s="1">
        <v>0.9194889466097057</v>
      </c>
      <c r="F30" s="1">
        <v>68.75</v>
      </c>
      <c r="G30" s="1">
        <v>3.5327635327635329</v>
      </c>
    </row>
    <row r="31" spans="1:9" x14ac:dyDescent="0.25">
      <c r="A31" s="1">
        <v>7</v>
      </c>
      <c r="B31" s="1">
        <v>3.5755933071742203</v>
      </c>
      <c r="C31" s="1">
        <v>-2.1062754739320511E-3</v>
      </c>
      <c r="D31" s="1">
        <v>-0.10811720902216895</v>
      </c>
      <c r="F31" s="1">
        <v>81.25</v>
      </c>
      <c r="G31" s="1">
        <v>3.5734870317002883</v>
      </c>
    </row>
    <row r="32" spans="1:9" ht="15.75" thickBot="1" x14ac:dyDescent="0.3">
      <c r="A32" s="2">
        <v>8</v>
      </c>
      <c r="B32" s="2">
        <v>3.6249007094890344</v>
      </c>
      <c r="C32" s="2">
        <v>-2.0249546698336562E-2</v>
      </c>
      <c r="D32" s="2">
        <v>-1.0394293149609419</v>
      </c>
      <c r="F32" s="2">
        <v>93.75</v>
      </c>
      <c r="G32" s="2">
        <v>3.6046511627906979</v>
      </c>
    </row>
  </sheetData>
  <sortState ref="G25:G32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opLeftCell="A70" workbookViewId="0">
      <selection activeCell="D94" sqref="D94:D10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4650</v>
      </c>
      <c r="B2">
        <f>1240/A2</f>
        <v>0.26666666666666666</v>
      </c>
      <c r="C2">
        <v>0.22359327320399999</v>
      </c>
      <c r="D2">
        <f>(B2*C2)^2</f>
        <v>3.5551254629033655E-3</v>
      </c>
      <c r="E2">
        <f>1240/A2</f>
        <v>0.26666666666666666</v>
      </c>
      <c r="F2">
        <v>4650</v>
      </c>
      <c r="G2">
        <v>0.18833065637499999</v>
      </c>
    </row>
    <row r="3" spans="1:7" x14ac:dyDescent="0.25">
      <c r="A3">
        <v>4010</v>
      </c>
      <c r="B3">
        <f t="shared" ref="B3:B66" si="0">1240/A3</f>
        <v>0.30922693266832918</v>
      </c>
      <c r="C3">
        <v>0.115787570987</v>
      </c>
      <c r="D3">
        <f t="shared" ref="D3:D66" si="1">(B3*C3)^2</f>
        <v>1.2819719173748274E-3</v>
      </c>
      <c r="E3">
        <f t="shared" ref="E3:E66" si="2">1240/A3</f>
        <v>0.30922693266832918</v>
      </c>
      <c r="F3">
        <v>4010</v>
      </c>
      <c r="G3">
        <v>9.5425856663800004E-2</v>
      </c>
    </row>
    <row r="4" spans="1:7" x14ac:dyDescent="0.25">
      <c r="A4">
        <v>3570</v>
      </c>
      <c r="B4">
        <f t="shared" si="0"/>
        <v>0.34733893557422968</v>
      </c>
      <c r="C4">
        <v>8.8040573628399996E-2</v>
      </c>
      <c r="D4">
        <f t="shared" si="1"/>
        <v>9.3513145408498496E-4</v>
      </c>
      <c r="E4">
        <f t="shared" si="2"/>
        <v>0.34733893557422968</v>
      </c>
      <c r="F4">
        <v>3570</v>
      </c>
      <c r="G4">
        <v>7.6721792490099999E-2</v>
      </c>
    </row>
    <row r="5" spans="1:7" x14ac:dyDescent="0.25">
      <c r="A5">
        <v>3220</v>
      </c>
      <c r="B5">
        <f t="shared" si="0"/>
        <v>0.38509316770186336</v>
      </c>
      <c r="C5">
        <v>8.6007114855200004E-2</v>
      </c>
      <c r="D5">
        <f t="shared" si="1"/>
        <v>1.0969842332151784E-3</v>
      </c>
      <c r="E5">
        <f t="shared" si="2"/>
        <v>0.38509316770186336</v>
      </c>
      <c r="F5">
        <v>3220</v>
      </c>
      <c r="G5">
        <v>8.9252282853899995E-2</v>
      </c>
    </row>
    <row r="6" spans="1:7" x14ac:dyDescent="0.25">
      <c r="A6">
        <v>2930</v>
      </c>
      <c r="B6">
        <f t="shared" si="0"/>
        <v>0.42320819112627989</v>
      </c>
      <c r="C6">
        <v>8.4502977129799997E-2</v>
      </c>
      <c r="D6">
        <f t="shared" si="1"/>
        <v>1.2789458274302689E-3</v>
      </c>
      <c r="E6">
        <f t="shared" si="2"/>
        <v>0.42320819112627989</v>
      </c>
      <c r="F6">
        <v>2930</v>
      </c>
      <c r="G6">
        <v>8.9176630644799998E-2</v>
      </c>
    </row>
    <row r="7" spans="1:7" x14ac:dyDescent="0.25">
      <c r="A7">
        <v>2680</v>
      </c>
      <c r="B7">
        <f t="shared" si="0"/>
        <v>0.46268656716417911</v>
      </c>
      <c r="C7">
        <v>6.4756221644399994E-2</v>
      </c>
      <c r="D7">
        <f t="shared" si="1"/>
        <v>8.9771149036176664E-4</v>
      </c>
      <c r="E7">
        <f t="shared" si="2"/>
        <v>0.46268656716417911</v>
      </c>
      <c r="F7">
        <v>2680</v>
      </c>
      <c r="G7">
        <v>6.1605853790999997E-2</v>
      </c>
    </row>
    <row r="8" spans="1:7" x14ac:dyDescent="0.25">
      <c r="A8">
        <v>2465</v>
      </c>
      <c r="B8">
        <f t="shared" si="0"/>
        <v>0.50304259634888437</v>
      </c>
      <c r="C8">
        <v>2.4549967127199999E-2</v>
      </c>
      <c r="D8">
        <f t="shared" si="1"/>
        <v>1.5251457644038744E-4</v>
      </c>
      <c r="E8">
        <f t="shared" si="2"/>
        <v>0.50304259634888437</v>
      </c>
      <c r="F8">
        <v>2465</v>
      </c>
      <c r="G8">
        <v>2.2571028365800001E-2</v>
      </c>
    </row>
    <row r="9" spans="1:7" x14ac:dyDescent="0.25">
      <c r="A9">
        <v>2300</v>
      </c>
      <c r="B9">
        <f t="shared" si="0"/>
        <v>0.53913043478260869</v>
      </c>
      <c r="C9">
        <v>1.49098228864E-2</v>
      </c>
      <c r="D9">
        <f t="shared" si="1"/>
        <v>6.4614898625986654E-5</v>
      </c>
      <c r="E9">
        <f t="shared" si="2"/>
        <v>0.53913043478260869</v>
      </c>
      <c r="F9">
        <v>2300</v>
      </c>
      <c r="G9">
        <v>9.11503502035E-3</v>
      </c>
    </row>
    <row r="10" spans="1:7" x14ac:dyDescent="0.25">
      <c r="A10">
        <v>2147</v>
      </c>
      <c r="B10">
        <f t="shared" si="0"/>
        <v>0.57755006986492785</v>
      </c>
      <c r="C10">
        <v>2.7953281871100001E-2</v>
      </c>
      <c r="D10">
        <f t="shared" si="1"/>
        <v>2.6064229383027554E-4</v>
      </c>
      <c r="E10">
        <f t="shared" si="2"/>
        <v>0.57755006986492785</v>
      </c>
      <c r="F10">
        <v>2147</v>
      </c>
      <c r="G10">
        <v>2.40740816836E-2</v>
      </c>
    </row>
    <row r="11" spans="1:7" x14ac:dyDescent="0.25">
      <c r="A11">
        <v>2015</v>
      </c>
      <c r="B11">
        <f t="shared" si="0"/>
        <v>0.61538461538461542</v>
      </c>
      <c r="C11">
        <v>3.0985627392799999E-2</v>
      </c>
      <c r="D11">
        <f t="shared" si="1"/>
        <v>3.6359161369957409E-4</v>
      </c>
      <c r="E11">
        <f t="shared" si="2"/>
        <v>0.61538461538461542</v>
      </c>
      <c r="F11">
        <v>2015</v>
      </c>
      <c r="G11">
        <v>3.2725601461400002E-2</v>
      </c>
    </row>
    <row r="12" spans="1:7" x14ac:dyDescent="0.25">
      <c r="A12">
        <v>1895</v>
      </c>
      <c r="B12">
        <f t="shared" si="0"/>
        <v>0.65435356200527706</v>
      </c>
      <c r="C12">
        <v>3.7153090799399997E-2</v>
      </c>
      <c r="D12">
        <f t="shared" si="1"/>
        <v>5.9103723170580915E-4</v>
      </c>
      <c r="E12">
        <f t="shared" si="2"/>
        <v>0.65435356200527706</v>
      </c>
      <c r="F12">
        <v>1895</v>
      </c>
      <c r="G12">
        <v>3.70256985257E-2</v>
      </c>
    </row>
    <row r="13" spans="1:7" x14ac:dyDescent="0.25">
      <c r="A13">
        <v>1792</v>
      </c>
      <c r="B13">
        <f t="shared" si="0"/>
        <v>0.6919642857142857</v>
      </c>
      <c r="C13">
        <v>4.16834833541E-2</v>
      </c>
      <c r="D13">
        <f t="shared" si="1"/>
        <v>8.3194644149334445E-4</v>
      </c>
      <c r="E13">
        <f t="shared" si="2"/>
        <v>0.6919642857142857</v>
      </c>
      <c r="F13">
        <v>1792</v>
      </c>
      <c r="G13">
        <v>4.0237102658199998E-2</v>
      </c>
    </row>
    <row r="14" spans="1:7" x14ac:dyDescent="0.25">
      <c r="A14">
        <v>1699</v>
      </c>
      <c r="B14">
        <f t="shared" si="0"/>
        <v>0.72984108298999406</v>
      </c>
      <c r="C14">
        <v>4.4620073273299997E-2</v>
      </c>
      <c r="D14">
        <f t="shared" si="1"/>
        <v>1.0605158675117143E-3</v>
      </c>
      <c r="E14">
        <f t="shared" si="2"/>
        <v>0.72984108298999406</v>
      </c>
      <c r="F14">
        <v>1699</v>
      </c>
      <c r="G14">
        <v>4.3922026951600003E-2</v>
      </c>
    </row>
    <row r="15" spans="1:7" x14ac:dyDescent="0.25">
      <c r="A15">
        <v>1615</v>
      </c>
      <c r="B15">
        <f t="shared" si="0"/>
        <v>0.7678018575851393</v>
      </c>
      <c r="C15">
        <v>4.5338143979800002E-2</v>
      </c>
      <c r="D15">
        <f t="shared" si="1"/>
        <v>1.2117856119629468E-3</v>
      </c>
      <c r="E15">
        <f t="shared" si="2"/>
        <v>0.7678018575851393</v>
      </c>
      <c r="F15">
        <v>1615</v>
      </c>
      <c r="G15">
        <v>4.4147101802800001E-2</v>
      </c>
    </row>
    <row r="16" spans="1:7" x14ac:dyDescent="0.25">
      <c r="A16">
        <v>1539</v>
      </c>
      <c r="B16">
        <f t="shared" si="0"/>
        <v>0.8057179987004548</v>
      </c>
      <c r="C16">
        <v>4.5880405761700001E-2</v>
      </c>
      <c r="D16">
        <f t="shared" si="1"/>
        <v>1.3665345955061496E-3</v>
      </c>
      <c r="E16">
        <f t="shared" si="2"/>
        <v>0.8057179987004548</v>
      </c>
      <c r="F16">
        <v>1539</v>
      </c>
      <c r="G16">
        <v>4.4696013786099997E-2</v>
      </c>
    </row>
    <row r="17" spans="1:7" x14ac:dyDescent="0.25">
      <c r="A17">
        <v>1470</v>
      </c>
      <c r="B17">
        <f t="shared" si="0"/>
        <v>0.84353741496598644</v>
      </c>
      <c r="C17">
        <v>4.9487572076100002E-2</v>
      </c>
      <c r="D17">
        <f t="shared" si="1"/>
        <v>1.7426131838975927E-3</v>
      </c>
      <c r="E17">
        <f t="shared" si="2"/>
        <v>0.84353741496598644</v>
      </c>
      <c r="F17">
        <v>1470</v>
      </c>
      <c r="G17">
        <v>4.8729915810699999E-2</v>
      </c>
    </row>
    <row r="18" spans="1:7" x14ac:dyDescent="0.25">
      <c r="A18">
        <v>1407</v>
      </c>
      <c r="B18">
        <f t="shared" si="0"/>
        <v>0.88130774697938874</v>
      </c>
      <c r="C18">
        <v>5.3588695731000002E-2</v>
      </c>
      <c r="D18">
        <f t="shared" si="1"/>
        <v>2.2304965181636619E-3</v>
      </c>
      <c r="E18">
        <f t="shared" si="2"/>
        <v>0.88130774697938874</v>
      </c>
      <c r="F18">
        <v>1407</v>
      </c>
      <c r="G18">
        <v>5.2405411016799998E-2</v>
      </c>
    </row>
    <row r="19" spans="1:7" x14ac:dyDescent="0.25">
      <c r="A19">
        <v>1350</v>
      </c>
      <c r="B19">
        <f t="shared" si="0"/>
        <v>0.91851851851851851</v>
      </c>
      <c r="C19">
        <v>5.3342024874100002E-2</v>
      </c>
      <c r="D19">
        <f t="shared" si="1"/>
        <v>2.4005725099193491E-3</v>
      </c>
      <c r="E19">
        <f t="shared" si="2"/>
        <v>0.91851851851851851</v>
      </c>
      <c r="F19">
        <v>1350</v>
      </c>
      <c r="G19">
        <v>5.2519871186299999E-2</v>
      </c>
    </row>
    <row r="20" spans="1:7" x14ac:dyDescent="0.25">
      <c r="A20">
        <v>1296</v>
      </c>
      <c r="B20">
        <f t="shared" si="0"/>
        <v>0.95679012345679015</v>
      </c>
      <c r="C20">
        <v>5.48582786782E-2</v>
      </c>
      <c r="D20">
        <f t="shared" si="1"/>
        <v>2.7549753664582242E-3</v>
      </c>
      <c r="E20">
        <f t="shared" si="2"/>
        <v>0.95679012345679015</v>
      </c>
      <c r="F20">
        <v>1296</v>
      </c>
      <c r="G20">
        <v>5.3864474314600001E-2</v>
      </c>
    </row>
    <row r="21" spans="1:7" x14ac:dyDescent="0.25">
      <c r="A21">
        <v>1247</v>
      </c>
      <c r="B21">
        <f t="shared" si="0"/>
        <v>0.99438652766639934</v>
      </c>
      <c r="C21">
        <v>5.7951949461799997E-2</v>
      </c>
      <c r="D21">
        <f t="shared" si="1"/>
        <v>3.3208293837656481E-3</v>
      </c>
      <c r="E21">
        <f t="shared" si="2"/>
        <v>0.99438652766639934</v>
      </c>
      <c r="F21">
        <v>1247</v>
      </c>
      <c r="G21">
        <v>5.6334918469299999E-2</v>
      </c>
    </row>
    <row r="22" spans="1:7" x14ac:dyDescent="0.25">
      <c r="A22">
        <v>1201.9999999900001</v>
      </c>
      <c r="B22">
        <f t="shared" si="0"/>
        <v>1.0316139767140733</v>
      </c>
      <c r="C22">
        <v>6.13091410909E-2</v>
      </c>
      <c r="D22">
        <f t="shared" si="1"/>
        <v>4.0002294134214864E-3</v>
      </c>
      <c r="E22">
        <f t="shared" si="2"/>
        <v>1.0316139767140733</v>
      </c>
      <c r="F22">
        <v>1201.9999999900001</v>
      </c>
      <c r="G22">
        <v>6.0358315936299999E-2</v>
      </c>
    </row>
    <row r="23" spans="1:7" x14ac:dyDescent="0.25">
      <c r="A23">
        <v>1160</v>
      </c>
      <c r="B23">
        <f t="shared" si="0"/>
        <v>1.0689655172413792</v>
      </c>
      <c r="C23">
        <v>6.3956354756499995E-2</v>
      </c>
      <c r="D23">
        <f t="shared" si="1"/>
        <v>4.6740655368649794E-3</v>
      </c>
      <c r="E23">
        <f t="shared" si="2"/>
        <v>1.0689655172413792</v>
      </c>
      <c r="F23">
        <v>1160</v>
      </c>
      <c r="G23">
        <v>6.3398662274200004E-2</v>
      </c>
    </row>
    <row r="24" spans="1:7" x14ac:dyDescent="0.25">
      <c r="A24">
        <v>1121</v>
      </c>
      <c r="B24">
        <f t="shared" si="0"/>
        <v>1.1061552185548618</v>
      </c>
      <c r="C24">
        <v>6.5521996471400001E-2</v>
      </c>
      <c r="D24">
        <f t="shared" si="1"/>
        <v>5.2529877637362806E-3</v>
      </c>
      <c r="E24">
        <f t="shared" si="2"/>
        <v>1.1061552185548618</v>
      </c>
      <c r="F24">
        <v>1121</v>
      </c>
      <c r="G24">
        <v>6.4468672415200004E-2</v>
      </c>
    </row>
    <row r="25" spans="1:7" x14ac:dyDescent="0.25">
      <c r="A25">
        <v>1085</v>
      </c>
      <c r="B25">
        <f t="shared" si="0"/>
        <v>1.1428571428571428</v>
      </c>
      <c r="C25">
        <v>6.7044458512600005E-2</v>
      </c>
      <c r="D25">
        <f t="shared" si="1"/>
        <v>5.8709674021195013E-3</v>
      </c>
      <c r="E25">
        <f t="shared" si="2"/>
        <v>1.1428571428571428</v>
      </c>
      <c r="F25">
        <v>1085</v>
      </c>
      <c r="G25">
        <v>6.5748861505800005E-2</v>
      </c>
    </row>
    <row r="26" spans="1:7" x14ac:dyDescent="0.25">
      <c r="A26">
        <v>1051</v>
      </c>
      <c r="B26">
        <f t="shared" si="0"/>
        <v>1.1798287345385348</v>
      </c>
      <c r="C26">
        <v>6.9907031870299993E-2</v>
      </c>
      <c r="D26">
        <f t="shared" si="1"/>
        <v>6.8026740860433034E-3</v>
      </c>
      <c r="E26">
        <f t="shared" si="2"/>
        <v>1.1798287345385348</v>
      </c>
      <c r="F26">
        <v>1051</v>
      </c>
      <c r="G26">
        <v>6.8776628897700004E-2</v>
      </c>
    </row>
    <row r="27" spans="1:7" x14ac:dyDescent="0.25">
      <c r="A27">
        <v>1019</v>
      </c>
      <c r="B27">
        <f t="shared" si="0"/>
        <v>1.2168792934249264</v>
      </c>
      <c r="C27">
        <v>7.3700946111499993E-2</v>
      </c>
      <c r="D27">
        <f t="shared" si="1"/>
        <v>8.0434270684338061E-3</v>
      </c>
      <c r="E27">
        <f t="shared" si="2"/>
        <v>1.2168792934249264</v>
      </c>
      <c r="F27">
        <v>1019</v>
      </c>
      <c r="G27">
        <v>7.2407960565799998E-2</v>
      </c>
    </row>
    <row r="28" spans="1:7" x14ac:dyDescent="0.25">
      <c r="A28">
        <v>989</v>
      </c>
      <c r="B28">
        <f t="shared" si="0"/>
        <v>1.2537917087967645</v>
      </c>
      <c r="C28">
        <v>7.6851659195199998E-2</v>
      </c>
      <c r="D28">
        <f t="shared" si="1"/>
        <v>9.284473553245895E-3</v>
      </c>
      <c r="E28">
        <f t="shared" si="2"/>
        <v>1.2537917087967645</v>
      </c>
      <c r="F28">
        <v>989</v>
      </c>
      <c r="G28">
        <v>7.5802790568699999E-2</v>
      </c>
    </row>
    <row r="29" spans="1:7" x14ac:dyDescent="0.25">
      <c r="A29">
        <v>960.99999999900001</v>
      </c>
      <c r="B29">
        <f t="shared" si="0"/>
        <v>1.290322580646504</v>
      </c>
      <c r="C29">
        <v>8.0327994655200005E-2</v>
      </c>
      <c r="D29">
        <f t="shared" si="1"/>
        <v>1.0743120458421261E-2</v>
      </c>
      <c r="E29">
        <f t="shared" si="2"/>
        <v>1.290322580646504</v>
      </c>
      <c r="F29">
        <v>960.99999999900001</v>
      </c>
      <c r="G29">
        <v>7.9473718863500006E-2</v>
      </c>
    </row>
    <row r="30" spans="1:7" x14ac:dyDescent="0.25">
      <c r="A30">
        <v>934</v>
      </c>
      <c r="B30">
        <f t="shared" si="0"/>
        <v>1.3276231263383298</v>
      </c>
      <c r="C30">
        <v>8.5671384709199994E-2</v>
      </c>
      <c r="D30">
        <f t="shared" si="1"/>
        <v>1.2936631004461609E-2</v>
      </c>
      <c r="E30">
        <f t="shared" si="2"/>
        <v>1.3276231263383298</v>
      </c>
      <c r="F30">
        <v>934</v>
      </c>
      <c r="G30">
        <v>8.4636536637099996E-2</v>
      </c>
    </row>
    <row r="31" spans="1:7" x14ac:dyDescent="0.25">
      <c r="A31">
        <v>908.99999999700003</v>
      </c>
      <c r="B31">
        <f t="shared" si="0"/>
        <v>1.3641364136458662</v>
      </c>
      <c r="C31">
        <v>8.9126201024799998E-2</v>
      </c>
      <c r="D31">
        <f t="shared" si="1"/>
        <v>1.4781768430852049E-2</v>
      </c>
      <c r="E31">
        <f t="shared" si="2"/>
        <v>1.3641364136458662</v>
      </c>
      <c r="F31">
        <v>908.99999999700003</v>
      </c>
      <c r="G31">
        <v>8.7930760984500006E-2</v>
      </c>
    </row>
    <row r="32" spans="1:7" x14ac:dyDescent="0.25">
      <c r="A32">
        <v>884.99999999800002</v>
      </c>
      <c r="B32">
        <f t="shared" si="0"/>
        <v>1.4011299435059912</v>
      </c>
      <c r="C32">
        <v>9.3028799738800003E-2</v>
      </c>
      <c r="D32">
        <f t="shared" si="1"/>
        <v>1.6989932926505698E-2</v>
      </c>
      <c r="E32">
        <f t="shared" si="2"/>
        <v>1.4011299435059912</v>
      </c>
      <c r="F32">
        <v>884.99999999800002</v>
      </c>
      <c r="G32">
        <v>9.20898344827E-2</v>
      </c>
    </row>
    <row r="33" spans="1:7" x14ac:dyDescent="0.25">
      <c r="A33">
        <v>863.00000000099999</v>
      </c>
      <c r="B33">
        <f t="shared" si="0"/>
        <v>1.4368482039380801</v>
      </c>
      <c r="C33">
        <v>9.5341935544699996E-2</v>
      </c>
      <c r="D33">
        <f t="shared" si="1"/>
        <v>1.8766777609973573E-2</v>
      </c>
      <c r="E33">
        <f t="shared" si="2"/>
        <v>1.4368482039380801</v>
      </c>
      <c r="F33">
        <v>863.00000000099999</v>
      </c>
      <c r="G33">
        <v>9.5929563892899999E-2</v>
      </c>
    </row>
    <row r="34" spans="1:7" x14ac:dyDescent="0.25">
      <c r="A34">
        <v>842</v>
      </c>
      <c r="B34">
        <f t="shared" si="0"/>
        <v>1.4726840855106889</v>
      </c>
      <c r="C34">
        <v>9.7413625694600006E-2</v>
      </c>
      <c r="D34">
        <f t="shared" si="1"/>
        <v>2.0580627070711403E-2</v>
      </c>
      <c r="E34">
        <f t="shared" si="2"/>
        <v>1.4726840855106889</v>
      </c>
      <c r="F34">
        <v>842</v>
      </c>
      <c r="G34">
        <v>9.6360531520299997E-2</v>
      </c>
    </row>
    <row r="35" spans="1:7" x14ac:dyDescent="0.25">
      <c r="A35">
        <v>822.00000000099999</v>
      </c>
      <c r="B35">
        <f t="shared" si="0"/>
        <v>1.5085158150833229</v>
      </c>
      <c r="C35">
        <v>9.5020171320799998E-2</v>
      </c>
      <c r="D35">
        <f t="shared" si="1"/>
        <v>2.0546192533687429E-2</v>
      </c>
      <c r="E35">
        <f t="shared" si="2"/>
        <v>1.5085158150833229</v>
      </c>
      <c r="F35">
        <v>822.00000000099999</v>
      </c>
      <c r="G35">
        <v>9.1966874326600001E-2</v>
      </c>
    </row>
    <row r="36" spans="1:7" x14ac:dyDescent="0.25">
      <c r="A36">
        <v>800</v>
      </c>
      <c r="B36">
        <f t="shared" si="0"/>
        <v>1.55</v>
      </c>
      <c r="C36">
        <v>9.7296049147700001E-2</v>
      </c>
      <c r="D36">
        <f t="shared" si="1"/>
        <v>2.2743317134353354E-2</v>
      </c>
      <c r="E36">
        <f t="shared" si="2"/>
        <v>1.55</v>
      </c>
      <c r="F36">
        <v>800</v>
      </c>
      <c r="G36">
        <v>9.6228904692100006E-2</v>
      </c>
    </row>
    <row r="37" spans="1:7" x14ac:dyDescent="0.25">
      <c r="A37">
        <v>784.00000000099999</v>
      </c>
      <c r="B37">
        <f t="shared" si="0"/>
        <v>1.5816326530592071</v>
      </c>
      <c r="C37">
        <v>0.106317390108</v>
      </c>
      <c r="D37">
        <f t="shared" si="1"/>
        <v>2.8276122785332296E-2</v>
      </c>
      <c r="E37">
        <f t="shared" si="2"/>
        <v>1.5816326530592071</v>
      </c>
      <c r="F37">
        <v>784.00000000099999</v>
      </c>
      <c r="G37">
        <v>0.104179684733</v>
      </c>
    </row>
    <row r="38" spans="1:7" x14ac:dyDescent="0.25">
      <c r="A38">
        <v>766.99999999800002</v>
      </c>
      <c r="B38">
        <f t="shared" si="0"/>
        <v>1.6166883963536289</v>
      </c>
      <c r="C38">
        <v>0.11839926880399999</v>
      </c>
      <c r="D38">
        <f t="shared" si="1"/>
        <v>3.6639596568659415E-2</v>
      </c>
      <c r="E38">
        <f t="shared" si="2"/>
        <v>1.6166883963536289</v>
      </c>
      <c r="F38">
        <v>766.99999999800002</v>
      </c>
      <c r="G38">
        <v>0.117350268725</v>
      </c>
    </row>
    <row r="39" spans="1:7" x14ac:dyDescent="0.25">
      <c r="A39">
        <v>750.00000000199998</v>
      </c>
      <c r="B39">
        <f t="shared" si="0"/>
        <v>1.6533333333289244</v>
      </c>
      <c r="C39">
        <v>0.12328600461</v>
      </c>
      <c r="D39">
        <f t="shared" si="1"/>
        <v>4.1547835204960304E-2</v>
      </c>
      <c r="E39">
        <f t="shared" si="2"/>
        <v>1.6533333333289244</v>
      </c>
      <c r="F39">
        <v>750.00000000199998</v>
      </c>
      <c r="G39">
        <v>0.124439834944</v>
      </c>
    </row>
    <row r="40" spans="1:7" x14ac:dyDescent="0.25">
      <c r="A40">
        <v>733.99999999800002</v>
      </c>
      <c r="B40">
        <f t="shared" si="0"/>
        <v>1.6893732970073279</v>
      </c>
      <c r="C40">
        <v>0.127588568624</v>
      </c>
      <c r="D40">
        <f t="shared" si="1"/>
        <v>4.6459526680602228E-2</v>
      </c>
      <c r="E40">
        <f t="shared" si="2"/>
        <v>1.6893732970073279</v>
      </c>
      <c r="F40">
        <v>733.99999999800002</v>
      </c>
      <c r="G40">
        <v>0.12672832406099999</v>
      </c>
    </row>
    <row r="41" spans="1:7" x14ac:dyDescent="0.25">
      <c r="A41">
        <v>719</v>
      </c>
      <c r="B41">
        <f t="shared" si="0"/>
        <v>1.7246175243393602</v>
      </c>
      <c r="C41">
        <v>0.13135531005199999</v>
      </c>
      <c r="D41">
        <f t="shared" si="1"/>
        <v>5.1319315761712399E-2</v>
      </c>
      <c r="E41">
        <f t="shared" si="2"/>
        <v>1.7246175243393602</v>
      </c>
      <c r="F41">
        <v>719</v>
      </c>
      <c r="G41">
        <v>0.12972364965800001</v>
      </c>
    </row>
    <row r="42" spans="1:7" x14ac:dyDescent="0.25">
      <c r="A42">
        <v>705.00000000199998</v>
      </c>
      <c r="B42">
        <f t="shared" si="0"/>
        <v>1.7588652482219607</v>
      </c>
      <c r="C42">
        <v>0.13378866707699999</v>
      </c>
      <c r="D42">
        <f t="shared" si="1"/>
        <v>5.537373145592716E-2</v>
      </c>
      <c r="E42">
        <f t="shared" si="2"/>
        <v>1.7588652482219607</v>
      </c>
      <c r="F42">
        <v>705.00000000199998</v>
      </c>
      <c r="G42">
        <v>0.13277673085800001</v>
      </c>
    </row>
    <row r="43" spans="1:7" x14ac:dyDescent="0.25">
      <c r="A43">
        <v>691.00000000099999</v>
      </c>
      <c r="B43">
        <f t="shared" si="0"/>
        <v>1.7945007235864046</v>
      </c>
      <c r="C43">
        <v>0.137613181808</v>
      </c>
      <c r="D43">
        <f t="shared" si="1"/>
        <v>6.0982798252607981E-2</v>
      </c>
      <c r="E43">
        <f t="shared" si="2"/>
        <v>1.7945007235864046</v>
      </c>
      <c r="F43">
        <v>691.00000000099999</v>
      </c>
      <c r="G43">
        <v>0.13685069983100001</v>
      </c>
    </row>
    <row r="44" spans="1:7" x14ac:dyDescent="0.25">
      <c r="A44">
        <v>678.00000000099999</v>
      </c>
      <c r="B44">
        <f t="shared" si="0"/>
        <v>1.828908554569574</v>
      </c>
      <c r="C44">
        <v>0.141125528788</v>
      </c>
      <c r="D44">
        <f t="shared" si="1"/>
        <v>6.6618545593874562E-2</v>
      </c>
      <c r="E44">
        <f t="shared" si="2"/>
        <v>1.828908554569574</v>
      </c>
      <c r="F44">
        <v>678.00000000099999</v>
      </c>
      <c r="G44">
        <v>0.14005824661499999</v>
      </c>
    </row>
    <row r="45" spans="1:7" x14ac:dyDescent="0.25">
      <c r="A45">
        <v>666</v>
      </c>
      <c r="B45">
        <f t="shared" si="0"/>
        <v>1.8618618618618619</v>
      </c>
      <c r="C45">
        <v>0.14249936705300001</v>
      </c>
      <c r="D45">
        <f t="shared" si="1"/>
        <v>7.0391591215344745E-2</v>
      </c>
      <c r="E45">
        <f t="shared" si="2"/>
        <v>1.8618618618618619</v>
      </c>
      <c r="F45">
        <v>666</v>
      </c>
      <c r="G45">
        <v>0.141442259105</v>
      </c>
    </row>
    <row r="46" spans="1:7" x14ac:dyDescent="0.25">
      <c r="A46">
        <v>652.99999999900001</v>
      </c>
      <c r="B46">
        <f t="shared" si="0"/>
        <v>1.8989280245052051</v>
      </c>
      <c r="C46">
        <v>0.14777454055700001</v>
      </c>
      <c r="D46">
        <f t="shared" si="1"/>
        <v>7.8743777202677265E-2</v>
      </c>
      <c r="E46">
        <f t="shared" si="2"/>
        <v>1.8989280245052051</v>
      </c>
      <c r="F46">
        <v>652.99999999900001</v>
      </c>
      <c r="G46">
        <v>0.14679869473500001</v>
      </c>
    </row>
    <row r="47" spans="1:7" x14ac:dyDescent="0.25">
      <c r="A47">
        <v>642.00000000099999</v>
      </c>
      <c r="B47">
        <f t="shared" si="0"/>
        <v>1.9314641744518202</v>
      </c>
      <c r="C47">
        <v>0.14977908445599999</v>
      </c>
      <c r="D47">
        <f t="shared" si="1"/>
        <v>8.3690402651106999E-2</v>
      </c>
      <c r="E47">
        <f t="shared" si="2"/>
        <v>1.9314641744518202</v>
      </c>
      <c r="F47">
        <v>642.00000000099999</v>
      </c>
      <c r="G47">
        <v>0.148576716178</v>
      </c>
    </row>
    <row r="48" spans="1:7" x14ac:dyDescent="0.25">
      <c r="A48">
        <v>630.99999999900001</v>
      </c>
      <c r="B48">
        <f t="shared" si="0"/>
        <v>1.9651347068176943</v>
      </c>
      <c r="C48">
        <v>0.153064795319</v>
      </c>
      <c r="D48">
        <f t="shared" si="1"/>
        <v>9.0476393760485344E-2</v>
      </c>
      <c r="E48">
        <f t="shared" si="2"/>
        <v>1.9651347068176943</v>
      </c>
      <c r="F48">
        <v>630.99999999900001</v>
      </c>
      <c r="G48">
        <v>0.151966464085</v>
      </c>
    </row>
    <row r="49" spans="1:7" x14ac:dyDescent="0.25">
      <c r="A49">
        <v>620.00000000099999</v>
      </c>
      <c r="B49">
        <f t="shared" si="0"/>
        <v>1.9999999999967741</v>
      </c>
      <c r="C49">
        <v>0.15776621925500001</v>
      </c>
      <c r="D49">
        <f t="shared" si="1"/>
        <v>9.9560719751745769E-2</v>
      </c>
      <c r="E49">
        <f t="shared" si="2"/>
        <v>1.9999999999967741</v>
      </c>
      <c r="F49">
        <v>620.00000000099999</v>
      </c>
      <c r="G49">
        <v>0.15692089999700001</v>
      </c>
    </row>
    <row r="50" spans="1:7" x14ac:dyDescent="0.25">
      <c r="A50">
        <v>609.99999999900001</v>
      </c>
      <c r="B50">
        <f t="shared" si="0"/>
        <v>2.0327868852492341</v>
      </c>
      <c r="C50">
        <v>0.16101447178799999</v>
      </c>
      <c r="D50">
        <f t="shared" si="1"/>
        <v>0.10713059663689872</v>
      </c>
      <c r="E50">
        <f t="shared" si="2"/>
        <v>2.0327868852492341</v>
      </c>
      <c r="F50">
        <v>609.99999999900001</v>
      </c>
      <c r="G50">
        <v>0.159939115746</v>
      </c>
    </row>
    <row r="51" spans="1:7" x14ac:dyDescent="0.25">
      <c r="A51">
        <v>599.99999999900001</v>
      </c>
      <c r="B51">
        <f t="shared" si="0"/>
        <v>2.0666666666701112</v>
      </c>
      <c r="C51">
        <v>0.16486147766299999</v>
      </c>
      <c r="D51">
        <f t="shared" si="1"/>
        <v>0.1160858393397468</v>
      </c>
      <c r="E51">
        <f t="shared" si="2"/>
        <v>2.0666666666701112</v>
      </c>
      <c r="F51">
        <v>599.99999999900001</v>
      </c>
      <c r="G51">
        <v>0.16367206111099999</v>
      </c>
    </row>
    <row r="52" spans="1:7" x14ac:dyDescent="0.25">
      <c r="A52">
        <v>589.99999999900001</v>
      </c>
      <c r="B52">
        <f t="shared" si="0"/>
        <v>2.1016949152577995</v>
      </c>
      <c r="C52">
        <v>0.170293893975</v>
      </c>
      <c r="D52">
        <f t="shared" si="1"/>
        <v>0.12809656959531832</v>
      </c>
      <c r="E52">
        <f t="shared" si="2"/>
        <v>2.1016949152577995</v>
      </c>
      <c r="F52">
        <v>589.99999999900001</v>
      </c>
      <c r="G52">
        <v>0.169183946645</v>
      </c>
    </row>
    <row r="53" spans="1:7" x14ac:dyDescent="0.25">
      <c r="A53">
        <v>581.00000000099999</v>
      </c>
      <c r="B53">
        <f t="shared" si="0"/>
        <v>2.1342512908741234</v>
      </c>
      <c r="C53">
        <v>0.174518564835</v>
      </c>
      <c r="D53">
        <f t="shared" si="1"/>
        <v>0.1387312729731536</v>
      </c>
      <c r="E53">
        <f t="shared" si="2"/>
        <v>2.1342512908741234</v>
      </c>
      <c r="F53">
        <v>581.00000000099999</v>
      </c>
      <c r="G53">
        <v>0.17354213959199999</v>
      </c>
    </row>
    <row r="54" spans="1:7" x14ac:dyDescent="0.25">
      <c r="A54">
        <v>572.00000000099999</v>
      </c>
      <c r="B54">
        <f t="shared" si="0"/>
        <v>2.1678321678283781</v>
      </c>
      <c r="C54">
        <v>0.18019080014399999</v>
      </c>
      <c r="D54">
        <f t="shared" si="1"/>
        <v>0.15258665070478258</v>
      </c>
      <c r="E54">
        <f t="shared" si="2"/>
        <v>2.1678321678283781</v>
      </c>
      <c r="F54">
        <v>572.00000000099999</v>
      </c>
      <c r="G54">
        <v>0.17914776911700001</v>
      </c>
    </row>
    <row r="55" spans="1:7" x14ac:dyDescent="0.25">
      <c r="A55">
        <v>564.00000000099999</v>
      </c>
      <c r="B55">
        <f t="shared" si="0"/>
        <v>2.1985815602797896</v>
      </c>
      <c r="C55">
        <v>0.182413878127</v>
      </c>
      <c r="D55">
        <f t="shared" si="1"/>
        <v>0.16084253729097461</v>
      </c>
      <c r="E55">
        <f t="shared" si="2"/>
        <v>2.1985815602797896</v>
      </c>
      <c r="F55">
        <v>564.00000000099999</v>
      </c>
      <c r="G55">
        <v>0.18145849833</v>
      </c>
    </row>
    <row r="56" spans="1:7" x14ac:dyDescent="0.25">
      <c r="A56">
        <v>554.99999999900001</v>
      </c>
      <c r="B56">
        <f t="shared" si="0"/>
        <v>2.2342342342382597</v>
      </c>
      <c r="C56">
        <v>0.188598247252</v>
      </c>
      <c r="D56">
        <f t="shared" si="1"/>
        <v>0.1775549190402346</v>
      </c>
      <c r="E56">
        <f t="shared" si="2"/>
        <v>2.2342342342382597</v>
      </c>
      <c r="F56">
        <v>554.99999999900001</v>
      </c>
      <c r="G56">
        <v>0.18772210679000001</v>
      </c>
    </row>
    <row r="57" spans="1:7" x14ac:dyDescent="0.25">
      <c r="A57">
        <v>547.00000000099999</v>
      </c>
      <c r="B57">
        <f t="shared" si="0"/>
        <v>2.2669104204711759</v>
      </c>
      <c r="C57">
        <v>0.19407062961499999</v>
      </c>
      <c r="D57">
        <f t="shared" si="1"/>
        <v>0.19354784818447487</v>
      </c>
      <c r="E57">
        <f t="shared" si="2"/>
        <v>2.2669104204711759</v>
      </c>
      <c r="F57">
        <v>547.00000000099999</v>
      </c>
      <c r="G57">
        <v>0.192677497015</v>
      </c>
    </row>
    <row r="58" spans="1:7" x14ac:dyDescent="0.25">
      <c r="A58">
        <v>540.00000000099999</v>
      </c>
      <c r="B58">
        <f t="shared" si="0"/>
        <v>2.2962962962920441</v>
      </c>
      <c r="C58">
        <v>0.19615904798700001</v>
      </c>
      <c r="D58">
        <f t="shared" si="1"/>
        <v>0.20289555881947735</v>
      </c>
      <c r="E58">
        <f t="shared" si="2"/>
        <v>2.2962962962920441</v>
      </c>
      <c r="F58">
        <v>540.00000000099999</v>
      </c>
      <c r="G58">
        <v>0.19514523417099999</v>
      </c>
    </row>
    <row r="59" spans="1:7" x14ac:dyDescent="0.25">
      <c r="A59">
        <v>531.99999999900001</v>
      </c>
      <c r="B59">
        <f t="shared" si="0"/>
        <v>2.3308270676735541</v>
      </c>
      <c r="C59">
        <v>0.20309899571600001</v>
      </c>
      <c r="D59">
        <f t="shared" si="1"/>
        <v>0.22409680129246282</v>
      </c>
      <c r="E59">
        <f t="shared" si="2"/>
        <v>2.3308270676735541</v>
      </c>
      <c r="F59">
        <v>531.99999999900001</v>
      </c>
      <c r="G59">
        <v>0.20255254941699999</v>
      </c>
    </row>
    <row r="60" spans="1:7" x14ac:dyDescent="0.25">
      <c r="A60">
        <v>525.00000000099999</v>
      </c>
      <c r="B60">
        <f t="shared" si="0"/>
        <v>2.3619047619002629</v>
      </c>
      <c r="C60">
        <v>0.207337973348</v>
      </c>
      <c r="D60">
        <f t="shared" si="1"/>
        <v>0.23981837827139563</v>
      </c>
      <c r="E60">
        <f t="shared" si="2"/>
        <v>2.3619047619002629</v>
      </c>
      <c r="F60">
        <v>525.00000000099999</v>
      </c>
      <c r="G60">
        <v>0.20621343669700001</v>
      </c>
    </row>
    <row r="61" spans="1:7" x14ac:dyDescent="0.25">
      <c r="A61">
        <v>518</v>
      </c>
      <c r="B61">
        <f t="shared" si="0"/>
        <v>2.3938223938223939</v>
      </c>
      <c r="C61">
        <v>0.21124636252599999</v>
      </c>
      <c r="D61">
        <f t="shared" si="1"/>
        <v>0.25571860693148901</v>
      </c>
      <c r="E61">
        <f t="shared" si="2"/>
        <v>2.3938223938223939</v>
      </c>
      <c r="F61">
        <v>518</v>
      </c>
      <c r="G61">
        <v>0.20990177773999999</v>
      </c>
    </row>
    <row r="62" spans="1:7" x14ac:dyDescent="0.25">
      <c r="A62">
        <v>511.00000000099999</v>
      </c>
      <c r="B62">
        <f t="shared" si="0"/>
        <v>2.4266144814042532</v>
      </c>
      <c r="C62">
        <v>0.21683808569900001</v>
      </c>
      <c r="D62">
        <f t="shared" si="1"/>
        <v>0.27686795898272659</v>
      </c>
      <c r="E62">
        <f t="shared" si="2"/>
        <v>2.4266144814042532</v>
      </c>
      <c r="F62">
        <v>511.00000000099999</v>
      </c>
      <c r="G62">
        <v>0.21537298242200001</v>
      </c>
    </row>
    <row r="63" spans="1:7" x14ac:dyDescent="0.25">
      <c r="A63">
        <v>505</v>
      </c>
      <c r="B63">
        <f t="shared" si="0"/>
        <v>2.4554455445544554</v>
      </c>
      <c r="C63">
        <v>0.22236449887500001</v>
      </c>
      <c r="D63">
        <f t="shared" si="1"/>
        <v>0.29812027850378658</v>
      </c>
      <c r="E63">
        <f t="shared" si="2"/>
        <v>2.4554455445544554</v>
      </c>
      <c r="F63">
        <v>505</v>
      </c>
      <c r="G63">
        <v>0.22068851108000001</v>
      </c>
    </row>
    <row r="64" spans="1:7" x14ac:dyDescent="0.25">
      <c r="A64">
        <v>499</v>
      </c>
      <c r="B64">
        <f t="shared" si="0"/>
        <v>2.4849699398797593</v>
      </c>
      <c r="C64">
        <v>0.230340927833</v>
      </c>
      <c r="D64">
        <f t="shared" si="1"/>
        <v>0.32763063445755536</v>
      </c>
      <c r="E64">
        <f t="shared" si="2"/>
        <v>2.4849699398797593</v>
      </c>
      <c r="F64">
        <v>499</v>
      </c>
      <c r="G64">
        <v>0.22930765402799999</v>
      </c>
    </row>
    <row r="65" spans="1:7" x14ac:dyDescent="0.25">
      <c r="A65">
        <v>492.99999999900001</v>
      </c>
      <c r="B65">
        <f t="shared" si="0"/>
        <v>2.5152129817495239</v>
      </c>
      <c r="C65">
        <v>0.23906340262199999</v>
      </c>
      <c r="D65">
        <f t="shared" si="1"/>
        <v>0.36155612647639718</v>
      </c>
      <c r="E65">
        <f t="shared" si="2"/>
        <v>2.5152129817495239</v>
      </c>
      <c r="F65">
        <v>492.99999999900001</v>
      </c>
      <c r="G65">
        <v>0.238803626588</v>
      </c>
    </row>
    <row r="66" spans="1:7" x14ac:dyDescent="0.25">
      <c r="A66">
        <v>487.00000000099999</v>
      </c>
      <c r="B66">
        <f t="shared" si="0"/>
        <v>2.5462012320276259</v>
      </c>
      <c r="C66">
        <v>0.24751919221300001</v>
      </c>
      <c r="D66">
        <f t="shared" si="1"/>
        <v>0.3971944815283413</v>
      </c>
      <c r="E66">
        <f t="shared" si="2"/>
        <v>2.5462012320276259</v>
      </c>
      <c r="F66">
        <v>487.00000000099999</v>
      </c>
      <c r="G66">
        <v>0.24657498638299999</v>
      </c>
    </row>
    <row r="67" spans="1:7" x14ac:dyDescent="0.25">
      <c r="A67">
        <v>481.00000000099999</v>
      </c>
      <c r="B67">
        <f t="shared" ref="B67:B107" si="3">1240/A67</f>
        <v>2.5779625779572184</v>
      </c>
      <c r="C67">
        <v>0.25508710395200002</v>
      </c>
      <c r="D67">
        <f t="shared" ref="D67:D107" si="4">(B67*C67)^2</f>
        <v>0.43244434668837939</v>
      </c>
      <c r="E67">
        <f t="shared" ref="E67:E107" si="5">1240/A67</f>
        <v>2.5779625779572184</v>
      </c>
      <c r="F67">
        <v>481.00000000099999</v>
      </c>
      <c r="G67">
        <v>0.25323480399499998</v>
      </c>
    </row>
    <row r="68" spans="1:7" x14ac:dyDescent="0.25">
      <c r="A68">
        <v>474.99999999900001</v>
      </c>
      <c r="B68">
        <f t="shared" si="3"/>
        <v>2.6105263157949694</v>
      </c>
      <c r="C68">
        <v>0.26493816679499999</v>
      </c>
      <c r="D68">
        <f t="shared" si="4"/>
        <v>0.47834936850590948</v>
      </c>
      <c r="E68">
        <f t="shared" si="5"/>
        <v>2.6105263157949694</v>
      </c>
      <c r="F68">
        <v>474.99999999900001</v>
      </c>
      <c r="G68">
        <v>0.26346607196299998</v>
      </c>
    </row>
    <row r="69" spans="1:7" x14ac:dyDescent="0.25">
      <c r="A69">
        <v>470</v>
      </c>
      <c r="B69">
        <f t="shared" si="3"/>
        <v>2.6382978723404253</v>
      </c>
      <c r="C69">
        <v>0.27597158707399999</v>
      </c>
      <c r="D69">
        <f t="shared" si="4"/>
        <v>0.53012269453420591</v>
      </c>
      <c r="E69">
        <f t="shared" si="5"/>
        <v>2.6382978723404253</v>
      </c>
      <c r="F69">
        <v>470</v>
      </c>
      <c r="G69">
        <v>0.27419583854099999</v>
      </c>
    </row>
    <row r="70" spans="1:7" x14ac:dyDescent="0.25">
      <c r="A70">
        <v>465</v>
      </c>
      <c r="B70">
        <f t="shared" si="3"/>
        <v>2.6666666666666665</v>
      </c>
      <c r="C70">
        <v>0.28968089199000002</v>
      </c>
      <c r="D70">
        <f t="shared" si="4"/>
        <v>0.59672902530931238</v>
      </c>
      <c r="E70">
        <f t="shared" si="5"/>
        <v>2.6666666666666665</v>
      </c>
      <c r="F70">
        <v>465</v>
      </c>
      <c r="G70">
        <v>0.28817705680099998</v>
      </c>
    </row>
    <row r="71" spans="1:7" x14ac:dyDescent="0.25">
      <c r="A71">
        <v>460.00000000099999</v>
      </c>
      <c r="B71">
        <f t="shared" si="3"/>
        <v>2.6956521739071833</v>
      </c>
      <c r="C71">
        <v>0.30305222310000002</v>
      </c>
      <c r="D71">
        <f t="shared" si="4"/>
        <v>0.66736381533731726</v>
      </c>
      <c r="E71">
        <f t="shared" si="5"/>
        <v>2.6956521739071833</v>
      </c>
      <c r="F71">
        <v>460.00000000099999</v>
      </c>
      <c r="G71">
        <v>0.30267976738199998</v>
      </c>
    </row>
    <row r="72" spans="1:7" x14ac:dyDescent="0.25">
      <c r="A72">
        <v>455.00000000099999</v>
      </c>
      <c r="B72">
        <f t="shared" si="3"/>
        <v>2.7252747252687359</v>
      </c>
      <c r="C72">
        <v>0.31961794199799998</v>
      </c>
      <c r="D72">
        <f t="shared" si="4"/>
        <v>0.75872235195997328</v>
      </c>
      <c r="E72">
        <f t="shared" si="5"/>
        <v>2.7252747252687359</v>
      </c>
      <c r="F72">
        <v>455.00000000099999</v>
      </c>
      <c r="G72">
        <v>0.31840946065300002</v>
      </c>
    </row>
    <row r="73" spans="1:7" x14ac:dyDescent="0.25">
      <c r="A73">
        <v>449.99999999900001</v>
      </c>
      <c r="B73">
        <f t="shared" si="3"/>
        <v>2.7555555555616791</v>
      </c>
      <c r="C73">
        <v>0.33773874347900001</v>
      </c>
      <c r="D73">
        <f t="shared" si="4"/>
        <v>0.86612407270903147</v>
      </c>
      <c r="E73">
        <f t="shared" si="5"/>
        <v>2.7555555555616791</v>
      </c>
      <c r="F73">
        <v>449.99999999900001</v>
      </c>
      <c r="G73">
        <v>0.335757468738</v>
      </c>
    </row>
    <row r="74" spans="1:7" x14ac:dyDescent="0.25">
      <c r="A74">
        <v>445.99999999900001</v>
      </c>
      <c r="B74">
        <f t="shared" si="3"/>
        <v>2.7802690583021978</v>
      </c>
      <c r="C74">
        <v>0.34952155888300002</v>
      </c>
      <c r="D74">
        <f t="shared" si="4"/>
        <v>0.94432522383070494</v>
      </c>
      <c r="E74">
        <f t="shared" si="5"/>
        <v>2.7802690583021978</v>
      </c>
      <c r="F74">
        <v>445.99999999900001</v>
      </c>
      <c r="G74">
        <v>0.347910760549</v>
      </c>
    </row>
    <row r="75" spans="1:7" x14ac:dyDescent="0.25">
      <c r="A75">
        <v>441</v>
      </c>
      <c r="B75">
        <f t="shared" si="3"/>
        <v>2.8117913832199548</v>
      </c>
      <c r="C75">
        <v>0.37544096410200001</v>
      </c>
      <c r="D75">
        <f t="shared" si="4"/>
        <v>1.1144215567985074</v>
      </c>
      <c r="E75">
        <f t="shared" si="5"/>
        <v>2.8117913832199548</v>
      </c>
      <c r="F75">
        <v>441</v>
      </c>
      <c r="G75">
        <v>0.374564710154</v>
      </c>
    </row>
    <row r="76" spans="1:7" x14ac:dyDescent="0.25">
      <c r="A76">
        <v>437</v>
      </c>
      <c r="B76">
        <f t="shared" si="3"/>
        <v>2.8375286041189933</v>
      </c>
      <c r="C76">
        <v>0.39740633127399999</v>
      </c>
      <c r="D76">
        <f t="shared" si="4"/>
        <v>1.2715986552232497</v>
      </c>
      <c r="E76">
        <f t="shared" si="5"/>
        <v>2.8375286041189933</v>
      </c>
      <c r="F76">
        <v>437</v>
      </c>
      <c r="G76">
        <v>0.39556283734300002</v>
      </c>
    </row>
    <row r="77" spans="1:7" x14ac:dyDescent="0.25">
      <c r="A77">
        <v>433</v>
      </c>
      <c r="B77">
        <f t="shared" si="3"/>
        <v>2.8637413394919169</v>
      </c>
      <c r="C77">
        <v>0.41914685110700001</v>
      </c>
      <c r="D77">
        <f t="shared" si="4"/>
        <v>1.4407877032913079</v>
      </c>
      <c r="E77">
        <f t="shared" si="5"/>
        <v>2.8637413394919169</v>
      </c>
      <c r="F77">
        <v>433</v>
      </c>
      <c r="G77">
        <v>0.41715453506700001</v>
      </c>
    </row>
    <row r="78" spans="1:7" x14ac:dyDescent="0.25">
      <c r="A78">
        <v>429.00000000099999</v>
      </c>
      <c r="B78">
        <f t="shared" si="3"/>
        <v>2.890442890436153</v>
      </c>
      <c r="C78">
        <v>0.44426353291800003</v>
      </c>
      <c r="D78">
        <f t="shared" si="4"/>
        <v>1.648959988692503</v>
      </c>
      <c r="E78">
        <f t="shared" si="5"/>
        <v>2.890442890436153</v>
      </c>
      <c r="F78">
        <v>429.00000000099999</v>
      </c>
      <c r="G78">
        <v>0.44304325359500002</v>
      </c>
    </row>
    <row r="79" spans="1:7" x14ac:dyDescent="0.25">
      <c r="A79">
        <v>424.99999999900001</v>
      </c>
      <c r="B79">
        <f t="shared" si="3"/>
        <v>2.9176470588303944</v>
      </c>
      <c r="C79">
        <v>0.48030313083999998</v>
      </c>
      <c r="D79">
        <f t="shared" si="4"/>
        <v>1.9637958837897822</v>
      </c>
      <c r="E79">
        <f t="shared" si="5"/>
        <v>2.9176470588303944</v>
      </c>
      <c r="F79">
        <v>424.99999999900001</v>
      </c>
      <c r="G79">
        <v>0.477655011144</v>
      </c>
    </row>
    <row r="80" spans="1:7" x14ac:dyDescent="0.25">
      <c r="A80">
        <v>421</v>
      </c>
      <c r="B80">
        <f t="shared" si="3"/>
        <v>2.9453681710213777</v>
      </c>
      <c r="C80">
        <v>0.52123264231900002</v>
      </c>
      <c r="D80">
        <f t="shared" si="4"/>
        <v>2.3569066948573894</v>
      </c>
      <c r="E80">
        <f t="shared" si="5"/>
        <v>2.9453681710213777</v>
      </c>
      <c r="F80">
        <v>421</v>
      </c>
      <c r="G80">
        <v>0.51874163150700003</v>
      </c>
    </row>
    <row r="81" spans="1:7" x14ac:dyDescent="0.25">
      <c r="A81">
        <v>417.00000000099999</v>
      </c>
      <c r="B81">
        <f t="shared" si="3"/>
        <v>2.973621103110375</v>
      </c>
      <c r="C81">
        <v>0.565646590138</v>
      </c>
      <c r="D81">
        <f t="shared" si="4"/>
        <v>2.8291866963482843</v>
      </c>
      <c r="E81">
        <f t="shared" si="5"/>
        <v>2.973621103110375</v>
      </c>
      <c r="F81">
        <v>417.00000000099999</v>
      </c>
      <c r="G81">
        <v>0.56446043617800001</v>
      </c>
    </row>
    <row r="82" spans="1:7" x14ac:dyDescent="0.25">
      <c r="A82">
        <v>413</v>
      </c>
      <c r="B82">
        <f t="shared" si="3"/>
        <v>3.0024213075060531</v>
      </c>
      <c r="C82">
        <v>0.62228242902399999</v>
      </c>
      <c r="D82">
        <f t="shared" si="4"/>
        <v>3.490746759700543</v>
      </c>
      <c r="E82">
        <f t="shared" si="5"/>
        <v>3.0024213075060531</v>
      </c>
      <c r="F82">
        <v>413</v>
      </c>
      <c r="G82">
        <v>0.61904473752099998</v>
      </c>
    </row>
    <row r="83" spans="1:7" x14ac:dyDescent="0.25">
      <c r="A83">
        <v>409.99999999900001</v>
      </c>
      <c r="B83">
        <f t="shared" si="3"/>
        <v>3.0243902439098154</v>
      </c>
      <c r="C83">
        <v>0.66985553455000002</v>
      </c>
      <c r="D83">
        <f t="shared" si="4"/>
        <v>4.1042892194631406</v>
      </c>
      <c r="E83">
        <f t="shared" si="5"/>
        <v>3.0243902439098154</v>
      </c>
      <c r="F83">
        <v>409.99999999900001</v>
      </c>
      <c r="G83">
        <v>0.66459644723699995</v>
      </c>
    </row>
    <row r="84" spans="1:7" x14ac:dyDescent="0.25">
      <c r="A84">
        <v>406</v>
      </c>
      <c r="B84">
        <f t="shared" si="3"/>
        <v>3.0541871921182264</v>
      </c>
      <c r="C84">
        <v>0.75548788916499998</v>
      </c>
      <c r="D84">
        <f t="shared" si="4"/>
        <v>5.3241013817240184</v>
      </c>
      <c r="E84">
        <f t="shared" si="5"/>
        <v>3.0541871921182264</v>
      </c>
      <c r="F84">
        <v>406</v>
      </c>
      <c r="G84">
        <v>0.75197590206300002</v>
      </c>
    </row>
    <row r="85" spans="1:7" x14ac:dyDescent="0.25">
      <c r="A85">
        <v>403</v>
      </c>
      <c r="B85">
        <f t="shared" si="3"/>
        <v>3.0769230769230771</v>
      </c>
      <c r="C85">
        <v>0.83707532950100005</v>
      </c>
      <c r="D85">
        <f t="shared" si="4"/>
        <v>6.6337998320398377</v>
      </c>
      <c r="E85">
        <f t="shared" si="5"/>
        <v>3.0769230769230771</v>
      </c>
      <c r="F85">
        <v>403</v>
      </c>
      <c r="G85">
        <v>0.83382934549700005</v>
      </c>
    </row>
    <row r="86" spans="1:7" x14ac:dyDescent="0.25">
      <c r="A86">
        <v>400</v>
      </c>
      <c r="B86">
        <f t="shared" si="3"/>
        <v>3.1</v>
      </c>
      <c r="C86">
        <v>0.93370093239100005</v>
      </c>
      <c r="D86">
        <f t="shared" si="4"/>
        <v>8.3779733133305783</v>
      </c>
      <c r="E86">
        <f t="shared" si="5"/>
        <v>3.1</v>
      </c>
      <c r="F86">
        <v>400</v>
      </c>
      <c r="G86">
        <v>0.93058695905199995</v>
      </c>
    </row>
    <row r="87" spans="1:7" x14ac:dyDescent="0.25">
      <c r="A87">
        <v>397</v>
      </c>
      <c r="B87">
        <f t="shared" si="3"/>
        <v>3.1234256926952142</v>
      </c>
      <c r="C87">
        <v>1.04185922988</v>
      </c>
      <c r="D87">
        <f t="shared" si="4"/>
        <v>10.589621652018218</v>
      </c>
      <c r="E87">
        <f t="shared" si="5"/>
        <v>3.1234256926952142</v>
      </c>
      <c r="F87">
        <v>397</v>
      </c>
      <c r="G87">
        <v>1.03858543116</v>
      </c>
    </row>
    <row r="88" spans="1:7" x14ac:dyDescent="0.25">
      <c r="A88">
        <v>394</v>
      </c>
      <c r="B88">
        <f t="shared" si="3"/>
        <v>3.1472081218274113</v>
      </c>
      <c r="C88">
        <v>1.1729919438</v>
      </c>
      <c r="D88">
        <f t="shared" si="4"/>
        <v>13.628278041806119</v>
      </c>
      <c r="E88">
        <f t="shared" si="5"/>
        <v>3.1472081218274113</v>
      </c>
      <c r="F88">
        <v>394</v>
      </c>
      <c r="G88">
        <v>1.1664086571000001</v>
      </c>
    </row>
    <row r="89" spans="1:7" x14ac:dyDescent="0.25">
      <c r="A89">
        <v>391</v>
      </c>
      <c r="B89">
        <f t="shared" si="3"/>
        <v>3.1713554987212276</v>
      </c>
      <c r="C89">
        <v>1.33690193217</v>
      </c>
      <c r="D89">
        <f t="shared" si="4"/>
        <v>17.975830215307578</v>
      </c>
      <c r="E89">
        <f t="shared" si="5"/>
        <v>3.1713554987212276</v>
      </c>
      <c r="F89">
        <v>391</v>
      </c>
      <c r="G89">
        <v>1.3307183702500001</v>
      </c>
    </row>
    <row r="90" spans="1:7" x14ac:dyDescent="0.25">
      <c r="A90">
        <v>388</v>
      </c>
      <c r="B90">
        <f t="shared" si="3"/>
        <v>3.195876288659794</v>
      </c>
      <c r="C90">
        <v>1.54590914022</v>
      </c>
      <c r="D90">
        <f t="shared" si="4"/>
        <v>24.408879818183934</v>
      </c>
      <c r="E90">
        <f t="shared" si="5"/>
        <v>3.195876288659794</v>
      </c>
      <c r="F90">
        <v>388</v>
      </c>
      <c r="G90">
        <v>1.5415672331600001</v>
      </c>
    </row>
    <row r="91" spans="1:7" x14ac:dyDescent="0.25">
      <c r="A91">
        <v>386</v>
      </c>
      <c r="B91">
        <f t="shared" si="3"/>
        <v>3.2124352331606216</v>
      </c>
      <c r="C91">
        <v>1.7021922412699999</v>
      </c>
      <c r="D91">
        <f t="shared" si="4"/>
        <v>29.901017988310386</v>
      </c>
      <c r="E91">
        <f t="shared" si="5"/>
        <v>3.2124352331606216</v>
      </c>
      <c r="F91">
        <v>386</v>
      </c>
      <c r="G91">
        <v>1.7010073823</v>
      </c>
    </row>
    <row r="92" spans="1:7" x14ac:dyDescent="0.25">
      <c r="A92">
        <v>382</v>
      </c>
      <c r="B92">
        <f t="shared" si="3"/>
        <v>3.2460732984293195</v>
      </c>
      <c r="C92">
        <v>2.0823006251499998</v>
      </c>
      <c r="D92">
        <f t="shared" si="4"/>
        <v>45.688142689658477</v>
      </c>
      <c r="E92">
        <f t="shared" si="5"/>
        <v>3.2460732984293195</v>
      </c>
      <c r="F92">
        <v>382</v>
      </c>
      <c r="G92">
        <v>2.08525229976</v>
      </c>
    </row>
    <row r="93" spans="1:7" x14ac:dyDescent="0.25">
      <c r="A93">
        <v>372</v>
      </c>
      <c r="B93">
        <f t="shared" si="3"/>
        <v>3.3333333333333335</v>
      </c>
      <c r="C93">
        <v>10.279260520999999</v>
      </c>
      <c r="D93">
        <f t="shared" si="4"/>
        <v>1174.0355206509907</v>
      </c>
      <c r="E93">
        <f t="shared" si="5"/>
        <v>3.3333333333333335</v>
      </c>
      <c r="F93">
        <v>372</v>
      </c>
      <c r="G93">
        <v>10.2800947112</v>
      </c>
    </row>
    <row r="94" spans="1:7" x14ac:dyDescent="0.25">
      <c r="A94">
        <v>368</v>
      </c>
      <c r="B94">
        <f t="shared" si="3"/>
        <v>3.3695652173913042</v>
      </c>
      <c r="C94">
        <v>11.118386213999999</v>
      </c>
      <c r="D94">
        <f t="shared" si="4"/>
        <v>1403.5608463554142</v>
      </c>
      <c r="E94">
        <f t="shared" si="5"/>
        <v>3.3695652173913042</v>
      </c>
      <c r="F94">
        <v>368</v>
      </c>
      <c r="G94">
        <v>11.1199023454</v>
      </c>
    </row>
    <row r="95" spans="1:7" x14ac:dyDescent="0.25">
      <c r="A95">
        <v>365</v>
      </c>
      <c r="B95">
        <f t="shared" si="3"/>
        <v>3.3972602739726026</v>
      </c>
      <c r="C95">
        <v>11.856593929900001</v>
      </c>
      <c r="D95">
        <f t="shared" si="4"/>
        <v>1622.4732073219702</v>
      </c>
      <c r="E95">
        <f t="shared" si="5"/>
        <v>3.3972602739726026</v>
      </c>
      <c r="F95">
        <v>365</v>
      </c>
      <c r="G95">
        <v>11.8587043289</v>
      </c>
    </row>
    <row r="96" spans="1:7" x14ac:dyDescent="0.25">
      <c r="A96">
        <v>361</v>
      </c>
      <c r="B96">
        <f t="shared" si="3"/>
        <v>3.4349030470914128</v>
      </c>
      <c r="C96">
        <v>13.116244955599999</v>
      </c>
      <c r="D96">
        <f t="shared" si="4"/>
        <v>2029.7754909508137</v>
      </c>
      <c r="E96">
        <f t="shared" si="5"/>
        <v>3.4349030470914128</v>
      </c>
      <c r="F96">
        <v>361</v>
      </c>
      <c r="G96">
        <v>13.119363551599999</v>
      </c>
    </row>
    <row r="97" spans="1:7" x14ac:dyDescent="0.25">
      <c r="A97">
        <v>357</v>
      </c>
      <c r="B97">
        <f t="shared" si="3"/>
        <v>3.473389355742297</v>
      </c>
      <c r="C97">
        <v>14.6585112863</v>
      </c>
      <c r="D97">
        <f t="shared" si="4"/>
        <v>2592.3084146096608</v>
      </c>
      <c r="E97">
        <f t="shared" si="5"/>
        <v>3.473389355742297</v>
      </c>
      <c r="F97">
        <v>357</v>
      </c>
      <c r="G97">
        <v>14.662857021900001</v>
      </c>
    </row>
    <row r="98" spans="1:7" x14ac:dyDescent="0.25">
      <c r="A98">
        <v>354</v>
      </c>
      <c r="B98">
        <f t="shared" si="3"/>
        <v>3.5028248587570623</v>
      </c>
      <c r="C98">
        <v>16.0412822756</v>
      </c>
      <c r="D98">
        <f t="shared" si="4"/>
        <v>3157.2938849079774</v>
      </c>
      <c r="E98">
        <f t="shared" si="5"/>
        <v>3.5028248587570623</v>
      </c>
      <c r="F98">
        <v>354</v>
      </c>
      <c r="G98">
        <v>16.0467226785</v>
      </c>
    </row>
    <row r="99" spans="1:7" x14ac:dyDescent="0.25">
      <c r="A99">
        <v>351</v>
      </c>
      <c r="B99">
        <f t="shared" si="3"/>
        <v>3.5327635327635329</v>
      </c>
      <c r="C99">
        <v>17.650479825200001</v>
      </c>
      <c r="D99">
        <f t="shared" si="4"/>
        <v>3888.1424660573916</v>
      </c>
      <c r="E99">
        <f t="shared" si="5"/>
        <v>3.5327635327635329</v>
      </c>
      <c r="F99">
        <v>351</v>
      </c>
      <c r="G99">
        <v>17.657189170300001</v>
      </c>
    </row>
    <row r="100" spans="1:7" x14ac:dyDescent="0.25">
      <c r="A100">
        <v>347</v>
      </c>
      <c r="B100">
        <f t="shared" si="3"/>
        <v>3.5734870317002883</v>
      </c>
      <c r="C100">
        <v>20.173648428100002</v>
      </c>
      <c r="D100">
        <f t="shared" si="4"/>
        <v>5197.007178605706</v>
      </c>
      <c r="E100">
        <f t="shared" si="5"/>
        <v>3.5734870317002883</v>
      </c>
      <c r="F100">
        <v>347</v>
      </c>
      <c r="G100">
        <v>20.182336990700001</v>
      </c>
    </row>
    <row r="101" spans="1:7" x14ac:dyDescent="0.25">
      <c r="A101">
        <v>344</v>
      </c>
      <c r="B101">
        <f t="shared" si="3"/>
        <v>3.6046511627906979</v>
      </c>
      <c r="C101">
        <v>21.948530537700002</v>
      </c>
      <c r="D101">
        <f t="shared" si="4"/>
        <v>6259.467428968901</v>
      </c>
      <c r="E101">
        <f t="shared" si="5"/>
        <v>3.6046511627906979</v>
      </c>
      <c r="F101">
        <v>344</v>
      </c>
      <c r="G101">
        <v>21.958615656999999</v>
      </c>
    </row>
    <row r="102" spans="1:7" x14ac:dyDescent="0.25">
      <c r="A102">
        <v>341</v>
      </c>
      <c r="B102">
        <f t="shared" si="3"/>
        <v>3.6363636363636362</v>
      </c>
      <c r="C102">
        <v>22.568386814</v>
      </c>
      <c r="D102">
        <f t="shared" si="4"/>
        <v>6734.9696976704663</v>
      </c>
      <c r="E102">
        <f t="shared" si="5"/>
        <v>3.6363636363636362</v>
      </c>
      <c r="F102">
        <v>341</v>
      </c>
      <c r="G102">
        <v>22.578974241899999</v>
      </c>
    </row>
    <row r="103" spans="1:7" x14ac:dyDescent="0.25">
      <c r="A103">
        <v>340</v>
      </c>
      <c r="B103">
        <f t="shared" si="3"/>
        <v>3.6470588235294117</v>
      </c>
      <c r="C103">
        <v>22.444894686600001</v>
      </c>
      <c r="D103">
        <f t="shared" si="4"/>
        <v>6700.7078047107943</v>
      </c>
      <c r="E103">
        <f t="shared" si="5"/>
        <v>3.6470588235294117</v>
      </c>
      <c r="F103">
        <v>340</v>
      </c>
      <c r="G103">
        <v>22.4553994083</v>
      </c>
    </row>
    <row r="104" spans="1:7" x14ac:dyDescent="0.25">
      <c r="A104">
        <v>340</v>
      </c>
      <c r="B104">
        <f t="shared" si="3"/>
        <v>3.6470588235294117</v>
      </c>
      <c r="C104">
        <v>22.444894686600001</v>
      </c>
      <c r="D104">
        <f t="shared" si="4"/>
        <v>6700.7078047107943</v>
      </c>
      <c r="E104">
        <f t="shared" si="5"/>
        <v>3.6470588235294117</v>
      </c>
      <c r="F104">
        <v>340</v>
      </c>
      <c r="G104">
        <v>22.4553994083</v>
      </c>
    </row>
    <row r="105" spans="1:7" x14ac:dyDescent="0.25">
      <c r="A105">
        <v>340</v>
      </c>
      <c r="B105">
        <f t="shared" si="3"/>
        <v>3.6470588235294117</v>
      </c>
      <c r="C105">
        <v>22.444894686600001</v>
      </c>
      <c r="D105">
        <f t="shared" si="4"/>
        <v>6700.7078047107943</v>
      </c>
      <c r="E105">
        <f t="shared" si="5"/>
        <v>3.6470588235294117</v>
      </c>
      <c r="F105">
        <v>340</v>
      </c>
      <c r="G105">
        <v>22.4553994083</v>
      </c>
    </row>
    <row r="106" spans="1:7" x14ac:dyDescent="0.25">
      <c r="A106">
        <v>340</v>
      </c>
      <c r="B106">
        <f t="shared" si="3"/>
        <v>3.6470588235294117</v>
      </c>
      <c r="C106">
        <v>22.444894686600001</v>
      </c>
      <c r="D106">
        <f t="shared" si="4"/>
        <v>6700.7078047107943</v>
      </c>
      <c r="E106">
        <f t="shared" si="5"/>
        <v>3.6470588235294117</v>
      </c>
      <c r="F106">
        <v>340</v>
      </c>
      <c r="G106">
        <v>22.4553994083</v>
      </c>
    </row>
    <row r="107" spans="1:7" x14ac:dyDescent="0.25">
      <c r="A107">
        <v>340</v>
      </c>
      <c r="B107">
        <f t="shared" si="3"/>
        <v>3.6470588235294117</v>
      </c>
      <c r="C107">
        <v>22.444894686600001</v>
      </c>
      <c r="D107">
        <f t="shared" si="4"/>
        <v>6700.7078047107943</v>
      </c>
      <c r="E107">
        <f t="shared" si="5"/>
        <v>3.6470588235294117</v>
      </c>
      <c r="F107">
        <v>340</v>
      </c>
      <c r="G107">
        <v>22.4553994083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2015-01-26T11:31:18Z</dcterms:created>
  <dcterms:modified xsi:type="dcterms:W3CDTF">2015-01-26T13:02:26Z</dcterms:modified>
</cp:coreProperties>
</file>