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40" windowWidth="19770" windowHeight="7305" activeTab="3"/>
  </bookViews>
  <sheets>
    <sheet name="Sheet4" sheetId="4" r:id="rId1"/>
    <sheet name="Sheet6" sheetId="6" r:id="rId2"/>
    <sheet name="Sheet5" sheetId="5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1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1" i="5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2" i="1"/>
</calcChain>
</file>

<file path=xl/sharedStrings.xml><?xml version="1.0" encoding="utf-8"?>
<sst xmlns="http://schemas.openxmlformats.org/spreadsheetml/2006/main" count="549" uniqueCount="502">
  <si>
    <t>EK049-3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</si>
  <si>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</si>
  <si>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</si>
  <si>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</si>
  <si>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</si>
  <si>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</si>
  <si>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</si>
  <si>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</si>
  <si>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</si>
  <si>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</si>
  <si>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</si>
  <si>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</si>
  <si>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</si>
  <si>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</si>
  <si>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</si>
  <si>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</si>
  <si>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</si>
  <si>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</si>
  <si>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</si>
  <si>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</si>
  <si>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</si>
  <si>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</si>
  <si>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</si>
  <si>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</si>
  <si>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</si>
  <si>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</si>
  <si>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</si>
  <si>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</si>
  <si>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</si>
  <si>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</si>
  <si>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3.6046511627907</t>
  </si>
  <si>
    <t>Residuals</t>
  </si>
  <si>
    <t>Standard Residuals</t>
  </si>
  <si>
    <t>PROBABILITY OUTPUT</t>
  </si>
  <si>
    <t>Percentile</t>
  </si>
  <si>
    <t>23.5072168647514</t>
  </si>
  <si>
    <t>-16.8447504111167+4.53163401685376i</t>
  </si>
  <si>
    <t>4.65859989640888-2.16002147655087i</t>
  </si>
  <si>
    <t>1.8181199673073-2.36336896112784i</t>
  </si>
  <si>
    <t>-2.20946720336096+2.36250119423883i</t>
  </si>
  <si>
    <t>1.16871898886269+0.301494898774926i</t>
  </si>
  <si>
    <t>0.123193857830722-1.34840698861579i</t>
  </si>
  <si>
    <t>-1.50890135651701+0.827064272998297i</t>
  </si>
  <si>
    <t>1.3371940297336-0.171814800274397i</t>
  </si>
  <si>
    <t>0.206797299526561-0.623180633697263i</t>
  </si>
  <si>
    <t>-0.91895915319204+0.931828808971596i</t>
  </si>
  <si>
    <t>0.395261687149854+6.92549234185953E-002i</t>
  </si>
  <si>
    <t>0.100483740351198-1.15283593644535i</t>
  </si>
  <si>
    <t>-0.357273196991133+0.822483666905968i</t>
  </si>
  <si>
    <t>0.567801361222468+0.170055095589195i</t>
  </si>
  <si>
    <t>-0.179487839591025-0.589247661959076i</t>
  </si>
  <si>
    <t>-0.654643405156561+0.50957056272468i</t>
  </si>
  <si>
    <t>0.830582795685596-0.20277322603327i</t>
  </si>
  <si>
    <t>-0.266620423317192-0.3396524174574i</t>
  </si>
  <si>
    <t>-0.176204328782944+0.506179855802446i</t>
  </si>
  <si>
    <t>0.290265537496002+7.09139046452972E-002i</t>
  </si>
  <si>
    <t>-0.240469126888628-0.579021182617382i</t>
  </si>
  <si>
    <t>-0.16558530379594+0.362322584702376i</t>
  </si>
  <si>
    <t>0.657432550000932+6.92710325952821E-002i</t>
  </si>
  <si>
    <t>-0.516831654415262-0.252780941024991i</t>
  </si>
  <si>
    <t>-0.107214866225301+0.269055095183952i</t>
  </si>
  <si>
    <t>0.428224064142906-4.43140013781222E-002i</t>
  </si>
  <si>
    <t>-0.317185831506998-0.414590883571347i</t>
  </si>
  <si>
    <t>7.46991558818223E-002+0.532437350413583i</t>
  </si>
  <si>
    <t>0.249833603503965-0.117459615342143i</t>
  </si>
  <si>
    <t>-0.432814681053605-0.240610517977596i</t>
  </si>
  <si>
    <t>0.126512613706055+0.217685291955716i</t>
  </si>
  <si>
    <t>0.332322549452598-8.12372227665807E-002i</t>
  </si>
  <si>
    <t>-0.338025660156899-9.3337110019949E-002i</t>
  </si>
  <si>
    <t>2.2996734171422E-002+0.303510178763313i</t>
  </si>
  <si>
    <t>0.158470952473143-0.250886555409702i</t>
  </si>
  <si>
    <t>-0.159950904210292-8.20281743209398E-002i</t>
  </si>
  <si>
    <t>7.87208968933085E-003+0.221960422934675i</t>
  </si>
  <si>
    <t>0.330284179343899-7.20029566095295E-002i</t>
  </si>
  <si>
    <t>-0.500368863366276-3.36088354101634E-002i</t>
  </si>
  <si>
    <t>0.189860724441658+4.42065531490678E-002i</t>
  </si>
  <si>
    <t>0.238946533174579-8.29497029341094E-002i</t>
  </si>
  <si>
    <t>-0.328155646611093+8.37521284139325E-003i</t>
  </si>
  <si>
    <t>0.184619346400755+0.159184177430138i</t>
  </si>
  <si>
    <t>-1.20088164060452E-002-0.120613802219077i</t>
  </si>
  <si>
    <t>-0.157552985824573-6.86549911929277E-002i</t>
  </si>
  <si>
    <t>0.141039596024815+6.4263160417957E-002i</t>
  </si>
  <si>
    <t>0.15850755659416+9.19470199529184E-002i</t>
  </si>
  <si>
    <t>-0.367542299518412-0.167235118220409i</t>
  </si>
  <si>
    <t>0.221933199231075+0.205078878492888i</t>
  </si>
  <si>
    <t>1.05677740200465E-002-0.21630952128338i</t>
  </si>
  <si>
    <t>-9.39855237492976E-002+4.95359948492395E-002i</t>
  </si>
  <si>
    <t>9.71108530537331E-002+0.146519136984543i</t>
  </si>
  <si>
    <t>1.27380360985307E-004-8.50725254140176E-002i</t>
  </si>
  <si>
    <t>-0.20995932718606-9.66432862547799E-002i</t>
  </si>
  <si>
    <t>0.264346795892972+0.124459275006059i</t>
  </si>
  <si>
    <t>-6.27254571497119E-002-7.13964237458423E-002i</t>
  </si>
  <si>
    <t>-8.83464531144472E-002+4.49132212813375E-002i</t>
  </si>
  <si>
    <t>3.92883756386055E-002+1.24405271313978E-002i</t>
  </si>
  <si>
    <t>3.5985093696804E-002-3.9177697167489E-003i</t>
  </si>
  <si>
    <t>-8.97209465031205E-002-0.183933424907203i</t>
  </si>
  <si>
    <t>0.15105563083844+0.305460038519966i</t>
  </si>
  <si>
    <t>-6.66632872196326E-002-0.144250850619688i</t>
  </si>
  <si>
    <t>-0.167997454589753-9.04270091087987E-002i</t>
  </si>
  <si>
    <t>0.270129718906395+0.173187507835171i</t>
  </si>
  <si>
    <t>-0.172645616960773-0.14657049599649i</t>
  </si>
  <si>
    <t>8.23618195441917E-002+2.26502153368948E-002i</t>
  </si>
  <si>
    <t>-2.45541767686331E-002+0.174915541526969i</t>
  </si>
  <si>
    <t>-7.80023527051191E-002-0.20213371955881i</t>
  </si>
  <si>
    <t>0.110702888472472-3.18490839248899E-002i</t>
  </si>
  <si>
    <t>-3.63120015405854E-002+0.21109745176828i</t>
  </si>
  <si>
    <t>2.36949023385973E-002-0.125102047318351i</t>
  </si>
  <si>
    <t>-5.87199802645445E-002-8.12451808286845E-002i</t>
  </si>
  <si>
    <t>-2.36387760355105E-002+0.269476356579357i</t>
  </si>
  <si>
    <t>0.135269093654688-0.372365910334138i</t>
  </si>
  <si>
    <t>-0.115195995017861+0.236871268881472i</t>
  </si>
  <si>
    <t>5.84530944093073E-002+7.83902993107933E-002i</t>
  </si>
  <si>
    <t>-5.35431501877513E-002-0.219110550625522i</t>
  </si>
  <si>
    <t>1.69850451068563E-002+5.84119633277268E-002i</t>
  </si>
  <si>
    <t>1.33836133564006E-002+0.147269298378163i</t>
  </si>
  <si>
    <t>6.423977526313E-002-0.218058250408988i</t>
  </si>
  <si>
    <t>-0.108808219364402+0.141147904698394i</t>
  </si>
  <si>
    <t>-1.24376074345739E-002+9.91159317403348E-002i</t>
  </si>
  <si>
    <t>0.137900905690903-0.35247307020644i</t>
  </si>
  <si>
    <t>-0.131429120207938+0.312442723991428i</t>
  </si>
  <si>
    <t>8.10530352254485E-002+2.92589286498354E-003i</t>
  </si>
  <si>
    <t>-1.21092942146147E-002-0.24468346529391i</t>
  </si>
  <si>
    <t>-9.90747901931403E-002+0.247847977514097i</t>
  </si>
  <si>
    <t>0.107729735094623-9.67500491955293E-002i</t>
  </si>
  <si>
    <t>5.10234454463843E-002-0.135387255576905i</t>
  </si>
  <si>
    <t>-0.157048052336331+0.302217629752771i</t>
  </si>
  <si>
    <t>8.366530131689E-002-0.213050431339607i</t>
  </si>
  <si>
    <t>3.55842302283529E-002-1.02881533981491E-002i</t>
  </si>
  <si>
    <t>-0.126694103750278+4.93083177167844E-002i</t>
  </si>
  <si>
    <t>0.200678032924962+0.116821823428365i</t>
  </si>
  <si>
    <t>-0.154988041026825-0.275751524229516i</t>
  </si>
  <si>
    <t>-1.36564970633991E-002+0.33976845221166i</t>
  </si>
  <si>
    <t>7.99402288309489E-002-0.278617513880938i</t>
  </si>
  <si>
    <t>3.55196254140995E-002+6.40799040471083E-002i</t>
  </si>
  <si>
    <t>-0.158014469291103+0.115974083022035i</t>
  </si>
  <si>
    <t>0.211403975414225-2.93672561799897E-002i</t>
  </si>
  <si>
    <t>-0.237148120422993-0.209339249193904i</t>
  </si>
  <si>
    <t>0.178895973835952+0.335363345249797i</t>
  </si>
  <si>
    <t>-5.06188205784794E-002-0.316882060885704i</t>
  </si>
  <si>
    <t>3.20048098209408E-002+0.217248009087213i</t>
  </si>
  <si>
    <t>-0.130938622511391-4.82520737385795E-002i</t>
  </si>
  <si>
    <t>0.148159028935596-6.04359019270091E-002i</t>
  </si>
  <si>
    <t>-5.41169980708888E-002-1.99108383872288E-002i</t>
  </si>
  <si>
    <t>-2.8629365768145E-002+0.139916362594299i</t>
  </si>
  <si>
    <t>8.90896675916574E-002-0.113836655495513i</t>
  </si>
  <si>
    <t>-0.110609100267301+1.87632181744612E-002i</t>
  </si>
  <si>
    <t>-7.12239313340918E-003+4.33097105417653E-002i</t>
  </si>
  <si>
    <t>0.172532932634012-0.109566675009546i</t>
  </si>
  <si>
    <t>-0.160492168728257+0.138188141160735i</t>
  </si>
  <si>
    <t>-6.51612509608068E-003-5.6813080141208E-002i</t>
  </si>
  <si>
    <t>0.137727097581327-1.82209562097752E-002i</t>
  </si>
  <si>
    <t>-0.193343096081013-1.36918660724531E-002i</t>
  </si>
  <si>
    <t>0.189045210433441+3.1926133738076E-002i</t>
  </si>
  <si>
    <t>-8.81186961749397E-002+2.93413371991314E-002i</t>
  </si>
  <si>
    <t>-5.04500582481264E-003-6.45704415909525E-002i</t>
  </si>
  <si>
    <t>-6.05230641026345E-002+6.51039298924239E-002i</t>
  </si>
  <si>
    <t>0.172862251942668-9.62195332906737E-002i</t>
  </si>
  <si>
    <t>-0.137993136556674+7.58532486582378E-002i</t>
  </si>
  <si>
    <t>1.33035537637721E-002+5.06056146276983E-002i</t>
  </si>
  <si>
    <t>6.0517931096828E-002-0.146149768093249i</t>
  </si>
  <si>
    <t>-6.37898207284855E-002+0.146746437251938i</t>
  </si>
  <si>
    <t>-3.95644749124795E-002-0.144557736473337i</t>
  </si>
  <si>
    <t>0.25611753995172+0.121020383503653i</t>
  </si>
  <si>
    <t>-0.381535133960078</t>
  </si>
  <si>
    <t>0.256117539951724-0.121020383503638i</t>
  </si>
  <si>
    <t>-3.95644749124822E-002+0.144557736473333i</t>
  </si>
  <si>
    <t>-6.37898207284864E-002-0.14674643725194i</t>
  </si>
  <si>
    <t>6.05179310968291E-002+0.146149768093252i</t>
  </si>
  <si>
    <t>1.33035537637729E-002-5.06056146276993E-002i</t>
  </si>
  <si>
    <t>-0.137993136556674-7.58532486582388E-002i</t>
  </si>
  <si>
    <t>0.172862251942667+9.62195332906764E-002i</t>
  </si>
  <si>
    <t>-6.05230641026342E-002-6.51039298924251E-002i</t>
  </si>
  <si>
    <t>-5.04500582481308E-003+6.45704415909531E-002i</t>
  </si>
  <si>
    <t>-8.81186961749389E-002-2.93413371991315E-002i</t>
  </si>
  <si>
    <t>0.189045210433442-3.19261337380747E-002i</t>
  </si>
  <si>
    <t>-0.193343096081014+1.36918660724525E-002i</t>
  </si>
  <si>
    <t>0.137727097581328+1.82209562097767E-002i</t>
  </si>
  <si>
    <t>-6.51612509608079E-003+5.68130801412071E-002i</t>
  </si>
  <si>
    <t>-0.160492168728257-0.138188141160735i</t>
  </si>
  <si>
    <t>0.172532932634012+0.109566675009547i</t>
  </si>
  <si>
    <t>-7.12239313340818E-003-4.33097105417648E-002i</t>
  </si>
  <si>
    <t>-0.110609100267302-1.87632181744618E-002i</t>
  </si>
  <si>
    <t>8.90896675916571E-002+0.113836655495514i</t>
  </si>
  <si>
    <t>-2.86293657681442E-002-0.139916362594299i</t>
  </si>
  <si>
    <t>-5.4116998070889E-002+1.99108383872288E-002i</t>
  </si>
  <si>
    <t>0.148159028935595+6.04359019270101E-002i</t>
  </si>
  <si>
    <t>-0.130938622511391+4.82520737385795E-002i</t>
  </si>
  <si>
    <t>3.20048098209411E-002-0.217248009087213i</t>
  </si>
  <si>
    <t>-5.06188205784799E-002+0.316882060885705i</t>
  </si>
  <si>
    <t>0.178895973835953-0.335363345249796i</t>
  </si>
  <si>
    <t>-0.237148120422994+0.209339249193903i</t>
  </si>
  <si>
    <t>0.211403975414225+2.93672561799914E-002i</t>
  </si>
  <si>
    <t>-0.158014469291102-0.115974083022037i</t>
  </si>
  <si>
    <t>3.55196254140992E-002-6.40799040471093E-002i</t>
  </si>
  <si>
    <t>7.99402288309474E-002+0.278617513880944i</t>
  </si>
  <si>
    <t>-1.36564970633985E-002-0.33976845221166i</t>
  </si>
  <si>
    <t>-0.154988041026824+0.275751524229519i</t>
  </si>
  <si>
    <t>0.200678032924962-0.116821823428364i</t>
  </si>
  <si>
    <t>-0.126694103750279-4.93083177167848E-002i</t>
  </si>
  <si>
    <t>3.55842302283537E-002+1.02881533981504E-002i</t>
  </si>
  <si>
    <t>8.36653013168892E-002+0.213050431339607i</t>
  </si>
  <si>
    <t>-0.15704805233633-0.302217629752773i</t>
  </si>
  <si>
    <t>5.10234454463836E-002+0.135387255576907i</t>
  </si>
  <si>
    <t>0.107729735094623+9.67500491955293E-002i</t>
  </si>
  <si>
    <t>-9.90747901931392E-002-0.247847977514096i</t>
  </si>
  <si>
    <t>-1.21092942146158E-002+0.24468346529391i</t>
  </si>
  <si>
    <t>8.1053035225449E-002-2.92589286498296E-003i</t>
  </si>
  <si>
    <t>-0.131429120207937-0.312442723991428i</t>
  </si>
  <si>
    <t>0.137900905690901+0.352473070206442i</t>
  </si>
  <si>
    <t>-1.24376074345733E-002-9.91159317403358E-002i</t>
  </si>
  <si>
    <t>-0.108808219364401-0.141147904698393i</t>
  </si>
  <si>
    <t>6.42397752631299E-002+0.218058250408989i</t>
  </si>
  <si>
    <t>1.33836133564037E-002-0.147269298378162i</t>
  </si>
  <si>
    <t>1.69850451068556E-002-5.84119633277274E-002i</t>
  </si>
  <si>
    <t>-5.35431501877524E-002+0.219110550625523i</t>
  </si>
  <si>
    <t>5.84530944093086E-002-7.83902993107939E-002i</t>
  </si>
  <si>
    <t>-0.11519599501786-0.236871268881472i</t>
  </si>
  <si>
    <t>0.135269093654686+0.372365910334139i</t>
  </si>
  <si>
    <t>-2.36387760355081E-002-0.269476356579357i</t>
  </si>
  <si>
    <t>-5.87199802645454E-002+8.12451808286835E-002i</t>
  </si>
  <si>
    <t>2.36949023385982E-002+0.125102047318353i</t>
  </si>
  <si>
    <t>-3.63120015405841E-002-0.211097451768281i</t>
  </si>
  <si>
    <t>0.110702888472471+3.18490839248911E-002i</t>
  </si>
  <si>
    <t>-7.800235270512E-002+0.202133719558811i</t>
  </si>
  <si>
    <t>-2.4554176768631E-002-0.17491554152697i</t>
  </si>
  <si>
    <t>8.23618195441903E-002-2.26502153368975E-002i</t>
  </si>
  <si>
    <t>-0.172645616960769+0.146570495996501i</t>
  </si>
  <si>
    <t>0.270129718906396-0.173187507835171i</t>
  </si>
  <si>
    <t>-0.167997454589742+9.04270091088034E-002i</t>
  </si>
  <si>
    <t>-6.66632872196357E-002+0.144250850619686i</t>
  </si>
  <si>
    <t>0.15105563083844-0.305460038519964i</t>
  </si>
  <si>
    <t>-8.97209465031193E-002+0.183933424907203i</t>
  </si>
  <si>
    <t>3.59850936968042E-002+3.91776971674867E-003i</t>
  </si>
  <si>
    <t>3.92883756386046E-002-1.24405271313976E-002i</t>
  </si>
  <si>
    <t>-8.83464531144451E-002-4.49132212813365E-002i</t>
  </si>
  <si>
    <t>-6.27254571497128E-002+7.13964237458415E-002i</t>
  </si>
  <si>
    <t>0.264346795892974-0.124459275006057i</t>
  </si>
  <si>
    <t>-0.209959327186061+9.66432862547788E-002i</t>
  </si>
  <si>
    <t>1.27380360985696E-004+8.50725254140178E-002i</t>
  </si>
  <si>
    <t>9.71108530537333E-002-0.146519136984542i</t>
  </si>
  <si>
    <t>-9.39855237492961E-002-4.953599484924E-002i</t>
  </si>
  <si>
    <t>1.05677740200453E-002+0.216309521283379i</t>
  </si>
  <si>
    <t>0.221933199231078-0.205078878492886i</t>
  </si>
  <si>
    <t>-0.367542299518411+0.167235118220409i</t>
  </si>
  <si>
    <t>0.158507556594162-9.19470199529168E-002i</t>
  </si>
  <si>
    <t>0.141039596024814-6.42631604179559E-002i</t>
  </si>
  <si>
    <t>-0.157552985824573+6.86549911929278E-002i</t>
  </si>
  <si>
    <t>-1.2008816406045E-002+0.120613802219076i</t>
  </si>
  <si>
    <t>0.184619346400757-0.159184177430136i</t>
  </si>
  <si>
    <t>-0.328155646611093-8.37521284139436E-003i</t>
  </si>
  <si>
    <t>0.238946533174581+8.29497029341111E-002i</t>
  </si>
  <si>
    <t>0.189860724441657-4.42065531490674E-002i</t>
  </si>
  <si>
    <t>-0.500368863366274+3.36088354101617E-002i</t>
  </si>
  <si>
    <t>0.330284179343898+7.20029566095299E-002i</t>
  </si>
  <si>
    <t>7.8720896893318E-003-0.221960422934674i</t>
  </si>
  <si>
    <t>-0.159950904210291+8.20281743209408E-002i</t>
  </si>
  <si>
    <t>0.158470952473142+0.250886555409702i</t>
  </si>
  <si>
    <t>2.29967341714211E-002-0.303510178763314i</t>
  </si>
  <si>
    <t>-0.338025660156891+9.33371100199537E-002i</t>
  </si>
  <si>
    <t>0.332322549452598+8.12372227665809E-002i</t>
  </si>
  <si>
    <t>0.126512613706067-0.217685291955713i</t>
  </si>
  <si>
    <t>-0.43281468105361+0.240610517977594i</t>
  </si>
  <si>
    <t>0.249833603503964+0.117459615342146i</t>
  </si>
  <si>
    <t>7.46991558818263E-002-0.532437350413583i</t>
  </si>
  <si>
    <t>-0.317185831506999+0.414590883571345i</t>
  </si>
  <si>
    <t>0.428224064142904+4.43140013781244E-002i</t>
  </si>
  <si>
    <t>-0.107214866225297-0.269055095183952i</t>
  </si>
  <si>
    <t>-0.516831654415264+0.252780941024989i</t>
  </si>
  <si>
    <t>0.657432550000936-6.92710325952782E-002i</t>
  </si>
  <si>
    <t>-0.165585303795939-0.362322584702378i</t>
  </si>
  <si>
    <t>-0.24046912688863+0.579021182617382i</t>
  </si>
  <si>
    <t>0.290265537496003-7.09139046452955E-002i</t>
  </si>
  <si>
    <t>-0.176204328782939-0.506179855802448i</t>
  </si>
  <si>
    <t>-0.266620423317196+0.339652417457397i</t>
  </si>
  <si>
    <t>0.830582795685602+0.202773226033278i</t>
  </si>
  <si>
    <t>-0.654643405156559-0.509570562724682i</t>
  </si>
  <si>
    <t>-0.17948783959102+0.589247661959074i</t>
  </si>
  <si>
    <t>0.567801361222466-0.170055095589192i</t>
  </si>
  <si>
    <t>-0.357273196991125-0.822483666905969i</t>
  </si>
  <si>
    <t>0.100483740351195+1.15283593644535i</t>
  </si>
  <si>
    <t>0.395261687149857-6.92549234185942E-002i</t>
  </si>
  <si>
    <t>-0.918959153192038-0.931828808971602i</t>
  </si>
  <si>
    <t>0.206797299526566+0.623180633697267i</t>
  </si>
  <si>
    <t>1.3371940297336+0.171814800274402i</t>
  </si>
  <si>
    <t>-1.50890135651699-0.827064272998307i</t>
  </si>
  <si>
    <t>0.123193857830711+1.34840698861579i</t>
  </si>
  <si>
    <t>1.1687189888627-0.301494898774917i</t>
  </si>
  <si>
    <t>-2.20946720336095-2.36250119423884i</t>
  </si>
  <si>
    <t>1.8181199673073+2.36336896112785i</t>
  </si>
  <si>
    <t>4.65859989640886+2.1600214765509i</t>
  </si>
  <si>
    <t>-16.8447504111167-4.53163401685385i</t>
  </si>
  <si>
    <t>0.61855920593824</t>
  </si>
  <si>
    <t>0.421230337855446</t>
  </si>
  <si>
    <t>0.383728936027901</t>
  </si>
  <si>
    <t>0.360685288522753</t>
  </si>
  <si>
    <t>0.314098035763488</t>
  </si>
  <si>
    <t>0.304359265154641</t>
  </si>
  <si>
    <t>0.295941870633358</t>
  </si>
  <si>
    <t>0.281141954196663</t>
  </si>
  <si>
    <t>0.282390490771249</t>
  </si>
  <si>
    <t>0.258079215640516</t>
  </si>
  <si>
    <t>0.265040466979511</t>
  </si>
  <si>
    <t>0.251435490840694</t>
  </si>
  <si>
    <t>0.248919112488858</t>
  </si>
  <si>
    <t>0.238620922167736</t>
  </si>
  <si>
    <t>0.227369465356393</t>
  </si>
  <si>
    <t>0.229168287058539</t>
  </si>
  <si>
    <t>0.225441940566455</t>
  </si>
  <si>
    <t>0.214474597139185</t>
  </si>
  <si>
    <t>0.219703818350556</t>
  </si>
  <si>
    <t>0.202800112562156</t>
  </si>
  <si>
    <t>0.216021341394645</t>
  </si>
  <si>
    <t>0.202018018451104</t>
  </si>
  <si>
    <t>0.190160991002496</t>
  </si>
  <si>
    <t>0.176460587615254</t>
  </si>
  <si>
    <t>0.186696299927269</t>
  </si>
  <si>
    <t>0.183774680080764</t>
  </si>
  <si>
    <t>0.169417661951272</t>
  </si>
  <si>
    <t>0.174145345188605</t>
  </si>
  <si>
    <t>0.17135987186644</t>
  </si>
  <si>
    <t>0.156744872939245</t>
  </si>
  <si>
    <t>0.16167436975295</t>
  </si>
  <si>
    <t>0.158157723838035</t>
  </si>
  <si>
    <t>0.167532047238152</t>
  </si>
  <si>
    <t>0.154918812269443</t>
  </si>
  <si>
    <t>0.149322589325782</t>
  </si>
  <si>
    <t>0.143917406468439</t>
  </si>
  <si>
    <t>0.132888849312865</t>
  </si>
  <si>
    <t>0.144759845437129</t>
  </si>
  <si>
    <t>0.142981178945001</t>
  </si>
  <si>
    <t>0.114660032898852</t>
  </si>
  <si>
    <t>0.125938931070903</t>
  </si>
  <si>
    <t>0.11720469319205</t>
  </si>
  <si>
    <t>0.125494914720028</t>
  </si>
  <si>
    <t>0.120517787130212</t>
  </si>
  <si>
    <t>0.108590384272943</t>
  </si>
  <si>
    <t>0.116376454714689</t>
  </si>
  <si>
    <t>0.118427204676101</t>
  </si>
  <si>
    <t>0.104710029697863</t>
  </si>
  <si>
    <t>0.111169842131432</t>
  </si>
  <si>
    <t>8.75970202101054E-002</t>
  </si>
  <si>
    <t>7.93725271056151E-002</t>
  </si>
  <si>
    <t>8.49449666724584E-002</t>
  </si>
  <si>
    <t>8.60175254099397E-002</t>
  </si>
  <si>
    <t>8.22906537214314E-002</t>
  </si>
  <si>
    <t>7.95643493720571E-002</t>
  </si>
  <si>
    <t>8.51224278700305E-002</t>
  </si>
  <si>
    <t>8.07464625568523E-002</t>
  </si>
  <si>
    <t>7.68762249812509E-002</t>
  </si>
  <si>
    <t>7.57293130267536E-002</t>
  </si>
  <si>
    <t>9.12595228261454E-002</t>
  </si>
  <si>
    <t>8.0054201878529E-002</t>
  </si>
  <si>
    <t>7.74590163609637E-002</t>
  </si>
  <si>
    <t>7.89186315079887E-002</t>
  </si>
  <si>
    <t>7.24854955017859E-002</t>
  </si>
  <si>
    <t>7.74286652822694E-002</t>
  </si>
  <si>
    <t>7.36320306676628E-002</t>
  </si>
  <si>
    <t>7.306817858082E-002</t>
  </si>
  <si>
    <t>6.60678578832351E-002</t>
  </si>
  <si>
    <t>7.22532897129674E-002</t>
  </si>
  <si>
    <t>4.83044187366502E-002</t>
  </si>
  <si>
    <t>5.24897812683214E-002</t>
  </si>
  <si>
    <t>5.05467725837145E-002</t>
  </si>
  <si>
    <t>4.90388045232621E-002</t>
  </si>
  <si>
    <t>5.52777024402244E-002</t>
  </si>
  <si>
    <t>5.56269505249242E-002</t>
  </si>
  <si>
    <t>4.7713732928813E-002</t>
  </si>
  <si>
    <t>5.42895123963765E-002</t>
  </si>
  <si>
    <t>5.08034530622918E-002</t>
  </si>
  <si>
    <t>3.44077853390474E-002</t>
  </si>
  <si>
    <t>4.41472789009083E-002</t>
  </si>
  <si>
    <t>5.24401238584548E-002</t>
  </si>
  <si>
    <t>1.62166134574444E-002</t>
  </si>
  <si>
    <t>1.96447622088966E-002</t>
  </si>
  <si>
    <t>2.23596342833933E-002</t>
  </si>
  <si>
    <t>2.17580990333291E-002</t>
  </si>
  <si>
    <t>1.79443839590007E-002</t>
  </si>
  <si>
    <t>1.24288704388445E-002</t>
  </si>
  <si>
    <t>3.32705359793044E-003</t>
  </si>
  <si>
    <t>-2.54239150130488E-003</t>
  </si>
  <si>
    <t>-6.47146179068643E-003</t>
  </si>
  <si>
    <t>-1.18014163894045E-002</t>
  </si>
  <si>
    <t>-1.26702733580624E-002</t>
  </si>
  <si>
    <t>-1.25789740206272E-002</t>
  </si>
  <si>
    <t>-8.42263689105538E-003</t>
  </si>
  <si>
    <t>-1.28184432704291E-002</t>
  </si>
  <si>
    <t>-9.57729731477547E-003</t>
  </si>
  <si>
    <t>-1.01713877124889E-002</t>
  </si>
  <si>
    <t>-1.01849377736725E-002</t>
  </si>
  <si>
    <t>-6.75496914821117E-003</t>
  </si>
  <si>
    <t>-7.32401152834151E-003</t>
  </si>
  <si>
    <t>-9.52007413614876E-003</t>
  </si>
  <si>
    <t>-7.10583064243013E-003</t>
  </si>
  <si>
    <t>-6.49132276931695E-003</t>
  </si>
  <si>
    <t>-4.78228698526355E-003</t>
  </si>
  <si>
    <t>-7.36454051869982E-003</t>
  </si>
  <si>
    <t>-8.77388207366454E-003</t>
  </si>
  <si>
    <t>-7.79712704940715E-003</t>
  </si>
  <si>
    <t>-5.13427507089859E-003</t>
  </si>
  <si>
    <t>-8.56527412705872E-003</t>
  </si>
  <si>
    <t>-7.04874826088664E-003</t>
  </si>
  <si>
    <t>-9.48759150677858E-003</t>
  </si>
  <si>
    <t>-1.12442309733362E-002</t>
  </si>
  <si>
    <t>-1.88806640450577E-002</t>
  </si>
  <si>
    <t>-1.93370723183007E-002</t>
  </si>
  <si>
    <t>-2.77575398811793E-002</t>
  </si>
  <si>
    <t>-3.97183532021634E-002</t>
  </si>
  <si>
    <t>-2.50816636483637E-002</t>
  </si>
  <si>
    <t>-2.12235090490185E-002</t>
  </si>
  <si>
    <t>-1.52714462377179E-002</t>
  </si>
  <si>
    <t>-1.01780431937328E-002</t>
  </si>
  <si>
    <t>-9.75976674560031E-003</t>
  </si>
  <si>
    <t>-7.37189523751255E-003</t>
  </si>
  <si>
    <t>-6.18519485795746E-003</t>
  </si>
  <si>
    <t>-2.96864441098896E-003</t>
  </si>
  <si>
    <t>-2.61606411236662E-003</t>
  </si>
  <si>
    <t>-3.56700061434598E-003</t>
  </si>
  <si>
    <t>-2.75567511288377E-004</t>
  </si>
  <si>
    <t>-2.1319831847405E-004</t>
  </si>
  <si>
    <t>-1.91726530626485E-003</t>
  </si>
  <si>
    <t>-2.13198318473995E-004</t>
  </si>
  <si>
    <t>-2.75567511288349E-004</t>
  </si>
  <si>
    <t>-6.18519485795749E-003</t>
  </si>
  <si>
    <t>-2.50816636483638E-002</t>
  </si>
  <si>
    <t>-2.77575398811794E-002</t>
  </si>
  <si>
    <t>-1.93370723183008E-002</t>
  </si>
  <si>
    <t>-1.88806640450578E-002</t>
  </si>
  <si>
    <t>-1.12442309733364E-002</t>
  </si>
  <si>
    <t>-9.48759150677875E-003</t>
  </si>
  <si>
    <t>-7.04874826088685E-003</t>
  </si>
  <si>
    <t>-8.56527412705888E-003</t>
  </si>
  <si>
    <t>-5.13427507089882E-003</t>
  </si>
  <si>
    <t>-7.79712704940734E-003</t>
  </si>
  <si>
    <t>-8.77388207366478E-003</t>
  </si>
  <si>
    <t>-7.36454051869995E-003</t>
  </si>
  <si>
    <t>-4.7822869852638E-003</t>
  </si>
  <si>
    <t>-6.49132276931717E-003</t>
  </si>
  <si>
    <t>-7.10583064243038E-003</t>
  </si>
  <si>
    <t>-9.52007413614896E-003</t>
  </si>
  <si>
    <t>-7.32401152834175E-003</t>
  </si>
  <si>
    <t>-6.75496914821141E-003</t>
  </si>
  <si>
    <t>-1.01849377736728E-002</t>
  </si>
  <si>
    <t>-1.0171387712489E-002</t>
  </si>
  <si>
    <t>-9.5772973147758E-003</t>
  </si>
  <si>
    <t>-1.28184432704294E-002</t>
  </si>
  <si>
    <t>-8.42263689105577E-003</t>
  </si>
  <si>
    <t>-1.25789740206275E-002</t>
  </si>
  <si>
    <t>-1.26702733580628E-002</t>
  </si>
  <si>
    <t>-1.18014163894048E-002</t>
  </si>
  <si>
    <t>-6.47146179068685E-003</t>
  </si>
  <si>
    <t>-2.54239150130511E-003</t>
  </si>
  <si>
    <t>3.32705359792999E-003</t>
  </si>
  <si>
    <t>1.24288704388441E-002</t>
  </si>
  <si>
    <t>1.79443839590003E-002</t>
  </si>
  <si>
    <t>2.17580990333288E-002</t>
  </si>
  <si>
    <t>2.23596342833928E-002</t>
  </si>
  <si>
    <t>1.96447622088961E-002</t>
  </si>
  <si>
    <t>1.62166134574439E-002</t>
  </si>
  <si>
    <t>5.24401238584546E-002</t>
  </si>
  <si>
    <t>4.41472789009078E-002</t>
  </si>
  <si>
    <t>3.44077853390469E-002</t>
  </si>
  <si>
    <t>5.08034530622912E-002</t>
  </si>
  <si>
    <t>5.42895123963761E-002</t>
  </si>
  <si>
    <t>4.77137329288125E-002</t>
  </si>
  <si>
    <t>5.56269505249237E-002</t>
  </si>
  <si>
    <t>5.52777024402239E-002</t>
  </si>
  <si>
    <t>4.90388045232617E-002</t>
  </si>
  <si>
    <t>5.05467725837139E-002</t>
  </si>
  <si>
    <t>5.24897812683209E-002</t>
  </si>
  <si>
    <t>4.83044187366496E-002</t>
  </si>
  <si>
    <t>7.2253289712967E-002</t>
  </si>
  <si>
    <t>6.60678578832345E-002</t>
  </si>
  <si>
    <t>7.30681785808195E-002</t>
  </si>
  <si>
    <t>7.36320306676621E-002</t>
  </si>
  <si>
    <t>7.24854955017853E-002</t>
  </si>
  <si>
    <t>7.89186315079882E-002</t>
  </si>
  <si>
    <t>7.74590163609631E-002</t>
  </si>
  <si>
    <t>8.00542018785285E-002</t>
  </si>
  <si>
    <t>9.12595228261448E-002</t>
  </si>
  <si>
    <t>7.57293130267531E-002</t>
  </si>
  <si>
    <t>7.68762249812503E-002</t>
  </si>
  <si>
    <t>8.07464625568519E-002</t>
  </si>
  <si>
    <t>8.51224278700299E-002</t>
  </si>
  <si>
    <t>7.95643493720566E-002</t>
  </si>
  <si>
    <t>8.22906537214308E-002</t>
  </si>
  <si>
    <t>8.60175254099393E-002</t>
  </si>
  <si>
    <t>8.49449666724578E-002</t>
  </si>
  <si>
    <t>7.93725271056146E-002</t>
  </si>
  <si>
    <t>8.75970202101047E-002</t>
  </si>
  <si>
    <t>0.104710029697862</t>
  </si>
  <si>
    <t>0.116376454714688</t>
  </si>
  <si>
    <t>0.143917406468438</t>
  </si>
  <si>
    <t>0.154918812269442</t>
  </si>
  <si>
    <t>0.158157723838034</t>
  </si>
  <si>
    <t>0.174145345188604</t>
  </si>
  <si>
    <t>0.183774680080763</t>
  </si>
  <si>
    <t>0.186696299927268</t>
  </si>
  <si>
    <t>0.202018018451103</t>
  </si>
  <si>
    <t>0.216021341394644</t>
  </si>
  <si>
    <t>0.202800112562155</t>
  </si>
  <si>
    <t>0.26504046697951</t>
  </si>
  <si>
    <t>0.360685288522752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</si>
</sst>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17985.4458199163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Sheet1!$D$78:$D$84</c:f>
              <c:numCache>
                <c:formatCode>General</c:formatCode>
                <c:ptCount val="7"/>
                <c:pt idx="0">
                  <c:v>20101.455931776007</c:v>
                </c:pt>
                <c:pt idx="1">
                  <c:v>22606.631480766038</c:v>
                </c:pt>
                <c:pt idx="2">
                  <c:v>25536.966432922458</c:v>
                </c:pt>
                <c:pt idx="3">
                  <c:v>29246.82752845357</c:v>
                </c:pt>
                <c:pt idx="4">
                  <c:v>34452.539065352648</c:v>
                </c:pt>
                <c:pt idx="5">
                  <c:v>41672.884864669584</c:v>
                </c:pt>
                <c:pt idx="6">
                  <c:v>44269.720547026678</c:v>
                </c:pt>
              </c:numCache>
            </c:numRef>
          </c:xVal>
          <c:yVal>
            <c:numRef>
              <c:f>Sheet4!$C$25:$C$31</c:f>
              <c:numCache>
                <c:formatCode>General</c:formatCode>
                <c:ptCount val="7"/>
                <c:pt idx="0">
                  <c:v>-5.0214630775586855E-3</c:v>
                </c:pt>
                <c:pt idx="1">
                  <c:v>-5.865270546321355E-4</c:v>
                </c:pt>
                <c:pt idx="2">
                  <c:v>2.8691009866719241E-3</c:v>
                </c:pt>
                <c:pt idx="3">
                  <c:v>4.4780484948190313E-3</c:v>
                </c:pt>
                <c:pt idx="4">
                  <c:v>2.4864382527378659E-3</c:v>
                </c:pt>
                <c:pt idx="5">
                  <c:v>-4.3757817217233708E-3</c:v>
                </c:pt>
                <c:pt idx="6">
                  <c:v>1.5018411968670264E-4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9280"/>
        <c:axId val="49331200"/>
      </c:scatterChart>
      <c:valAx>
        <c:axId val="493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17985.4458199163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331200"/>
        <c:crosses val="autoZero"/>
        <c:crossBetween val="midCat"/>
      </c:valAx>
      <c:valAx>
        <c:axId val="4933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32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17985.4458199163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Sheet1!$D$78:$D$84</c:f>
              <c:numCache>
                <c:formatCode>General</c:formatCode>
                <c:ptCount val="7"/>
                <c:pt idx="0">
                  <c:v>20101.455931776007</c:v>
                </c:pt>
                <c:pt idx="1">
                  <c:v>22606.631480766038</c:v>
                </c:pt>
                <c:pt idx="2">
                  <c:v>25536.966432922458</c:v>
                </c:pt>
                <c:pt idx="3">
                  <c:v>29246.82752845357</c:v>
                </c:pt>
                <c:pt idx="4">
                  <c:v>34452.539065352648</c:v>
                </c:pt>
                <c:pt idx="5">
                  <c:v>41672.884864669584</c:v>
                </c:pt>
                <c:pt idx="6">
                  <c:v>44269.720547026678</c:v>
                </c:pt>
              </c:numCache>
            </c:numRef>
          </c:xVal>
          <c:yVal>
            <c:numRef>
              <c:f>Sheet1!$E$78:$E$84</c:f>
              <c:numCache>
                <c:formatCode>General</c:formatCode>
                <c:ptCount val="7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  <c:pt idx="6">
                  <c:v>3.6795252225519288</c:v>
                </c:pt>
              </c:numCache>
            </c:numRef>
          </c:yVal>
          <c:smooth val="0"/>
        </c:ser>
        <c:ser>
          <c:idx val="1"/>
          <c:order val="1"/>
          <c:tx>
            <c:v>Predicted 3.6046511627907</c:v>
          </c:tx>
          <c:spPr>
            <a:ln w="28575">
              <a:noFill/>
            </a:ln>
          </c:spPr>
          <c:xVal>
            <c:numRef>
              <c:f>Sheet1!$D$78:$D$84</c:f>
              <c:numCache>
                <c:formatCode>General</c:formatCode>
                <c:ptCount val="7"/>
                <c:pt idx="0">
                  <c:v>20101.455931776007</c:v>
                </c:pt>
                <c:pt idx="1">
                  <c:v>22606.631480766038</c:v>
                </c:pt>
                <c:pt idx="2">
                  <c:v>25536.966432922458</c:v>
                </c:pt>
                <c:pt idx="3">
                  <c:v>29246.82752845357</c:v>
                </c:pt>
                <c:pt idx="4">
                  <c:v>34452.539065352648</c:v>
                </c:pt>
                <c:pt idx="5">
                  <c:v>41672.884864669584</c:v>
                </c:pt>
                <c:pt idx="6">
                  <c:v>44269.720547026678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3.620181812931786</c:v>
                </c:pt>
                <c:pt idx="1">
                  <c:v>3.6263175212066789</c:v>
                </c:pt>
                <c:pt idx="2">
                  <c:v>3.6334945353769643</c:v>
                </c:pt>
                <c:pt idx="3">
                  <c:v>3.6425807750345927</c:v>
                </c:pt>
                <c:pt idx="4">
                  <c:v>3.655330670891805</c:v>
                </c:pt>
                <c:pt idx="5">
                  <c:v>3.6730148349761613</c:v>
                </c:pt>
                <c:pt idx="6">
                  <c:v>3.6793750384322421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720"/>
        <c:axId val="49440640"/>
      </c:scatterChart>
      <c:valAx>
        <c:axId val="494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17985.4458199163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40640"/>
        <c:crosses val="autoZero"/>
        <c:crossBetween val="midCat"/>
      </c:valAx>
      <c:valAx>
        <c:axId val="4944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3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Sheet4!$G$25:$G$31</c:f>
              <c:numCache>
                <c:formatCode>General</c:formatCode>
                <c:ptCount val="7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  <c:pt idx="6">
                  <c:v>3.6795252225519288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1504"/>
        <c:axId val="49467776"/>
      </c:scatterChart>
      <c:valAx>
        <c:axId val="494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67776"/>
        <c:crosses val="autoZero"/>
        <c:crossBetween val="midCat"/>
      </c:valAx>
      <c:valAx>
        <c:axId val="4946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6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Sheet6!$B$1:$B$256</c:f>
              <c:numCache>
                <c:formatCode>General</c:formatCode>
                <c:ptCount val="256"/>
                <c:pt idx="0">
                  <c:v>0.61855920593823999</c:v>
                </c:pt>
                <c:pt idx="1">
                  <c:v>0.421230337855446</c:v>
                </c:pt>
                <c:pt idx="2">
                  <c:v>0.38372893602790098</c:v>
                </c:pt>
                <c:pt idx="3">
                  <c:v>0.360685288522753</c:v>
                </c:pt>
                <c:pt idx="4">
                  <c:v>0.31409803576348799</c:v>
                </c:pt>
                <c:pt idx="5">
                  <c:v>0.30435926515464101</c:v>
                </c:pt>
                <c:pt idx="6">
                  <c:v>0.29594187063335797</c:v>
                </c:pt>
                <c:pt idx="7">
                  <c:v>0.28114195419666299</c:v>
                </c:pt>
                <c:pt idx="8">
                  <c:v>0.282390490771249</c:v>
                </c:pt>
                <c:pt idx="9">
                  <c:v>0.258079215640516</c:v>
                </c:pt>
                <c:pt idx="10">
                  <c:v>0.265040466979511</c:v>
                </c:pt>
                <c:pt idx="11">
                  <c:v>0.251435490840694</c:v>
                </c:pt>
                <c:pt idx="12">
                  <c:v>0.24891911248885801</c:v>
                </c:pt>
                <c:pt idx="13">
                  <c:v>0.238620922167736</c:v>
                </c:pt>
                <c:pt idx="14">
                  <c:v>0.22736946535639299</c:v>
                </c:pt>
                <c:pt idx="15">
                  <c:v>0.22916828705853901</c:v>
                </c:pt>
                <c:pt idx="16">
                  <c:v>0.225441940566455</c:v>
                </c:pt>
                <c:pt idx="17">
                  <c:v>0.21447459713918501</c:v>
                </c:pt>
                <c:pt idx="18">
                  <c:v>0.219703818350556</c:v>
                </c:pt>
                <c:pt idx="19">
                  <c:v>0.20280011256215599</c:v>
                </c:pt>
                <c:pt idx="20">
                  <c:v>0.21602134139464499</c:v>
                </c:pt>
                <c:pt idx="21">
                  <c:v>0.20201801845110401</c:v>
                </c:pt>
                <c:pt idx="22">
                  <c:v>0.190160991002496</c:v>
                </c:pt>
                <c:pt idx="23">
                  <c:v>0.17646058761525399</c:v>
                </c:pt>
                <c:pt idx="24">
                  <c:v>0.18669629992726899</c:v>
                </c:pt>
                <c:pt idx="25">
                  <c:v>0.183774680080764</c:v>
                </c:pt>
                <c:pt idx="26">
                  <c:v>0.169417661951272</c:v>
                </c:pt>
                <c:pt idx="27">
                  <c:v>0.174145345188605</c:v>
                </c:pt>
                <c:pt idx="28">
                  <c:v>0.17135987186644</c:v>
                </c:pt>
                <c:pt idx="29">
                  <c:v>0.15674487293924499</c:v>
                </c:pt>
                <c:pt idx="30">
                  <c:v>0.16167436975294999</c:v>
                </c:pt>
                <c:pt idx="31">
                  <c:v>0.158157723838035</c:v>
                </c:pt>
                <c:pt idx="32">
                  <c:v>0.16753204723815199</c:v>
                </c:pt>
                <c:pt idx="33">
                  <c:v>0.15491881226944301</c:v>
                </c:pt>
                <c:pt idx="34">
                  <c:v>0.14932258932578199</c:v>
                </c:pt>
                <c:pt idx="35">
                  <c:v>0.14391740646843901</c:v>
                </c:pt>
                <c:pt idx="36">
                  <c:v>0.13288884931286499</c:v>
                </c:pt>
                <c:pt idx="37">
                  <c:v>0.144759845437129</c:v>
                </c:pt>
                <c:pt idx="38">
                  <c:v>0.14298117894500101</c:v>
                </c:pt>
                <c:pt idx="39">
                  <c:v>0.114660032898852</c:v>
                </c:pt>
                <c:pt idx="40">
                  <c:v>0.12593893107090301</c:v>
                </c:pt>
                <c:pt idx="41">
                  <c:v>0.11720469319205</c:v>
                </c:pt>
                <c:pt idx="42">
                  <c:v>0.12549491472002799</c:v>
                </c:pt>
                <c:pt idx="43">
                  <c:v>0.120517787130212</c:v>
                </c:pt>
                <c:pt idx="44">
                  <c:v>0.108590384272943</c:v>
                </c:pt>
                <c:pt idx="45">
                  <c:v>0.11637645471468901</c:v>
                </c:pt>
                <c:pt idx="46">
                  <c:v>0.118427204676101</c:v>
                </c:pt>
                <c:pt idx="47">
                  <c:v>0.104710029697863</c:v>
                </c:pt>
                <c:pt idx="48">
                  <c:v>0.111169842131432</c:v>
                </c:pt>
                <c:pt idx="49">
                  <c:v>8.7597020210105403E-2</c:v>
                </c:pt>
                <c:pt idx="50">
                  <c:v>7.9372527105615098E-2</c:v>
                </c:pt>
                <c:pt idx="51">
                  <c:v>8.4944966672458405E-2</c:v>
                </c:pt>
                <c:pt idx="52">
                  <c:v>8.6017525409939705E-2</c:v>
                </c:pt>
                <c:pt idx="53">
                  <c:v>8.2290653721431406E-2</c:v>
                </c:pt>
                <c:pt idx="54">
                  <c:v>7.95643493720571E-2</c:v>
                </c:pt>
                <c:pt idx="55">
                  <c:v>8.5122427870030506E-2</c:v>
                </c:pt>
                <c:pt idx="56">
                  <c:v>8.0746462556852305E-2</c:v>
                </c:pt>
                <c:pt idx="57">
                  <c:v>7.6876224981250907E-2</c:v>
                </c:pt>
                <c:pt idx="58">
                  <c:v>7.5729313026753606E-2</c:v>
                </c:pt>
                <c:pt idx="59">
                  <c:v>9.1259522826145398E-2</c:v>
                </c:pt>
                <c:pt idx="60">
                  <c:v>8.0054201878529005E-2</c:v>
                </c:pt>
                <c:pt idx="61">
                  <c:v>7.7459016360963695E-2</c:v>
                </c:pt>
                <c:pt idx="62">
                  <c:v>7.8918631507988696E-2</c:v>
                </c:pt>
                <c:pt idx="63">
                  <c:v>7.2485495501785902E-2</c:v>
                </c:pt>
                <c:pt idx="64">
                  <c:v>7.7428665282269396E-2</c:v>
                </c:pt>
                <c:pt idx="65">
                  <c:v>7.3632030667662801E-2</c:v>
                </c:pt>
                <c:pt idx="66">
                  <c:v>7.3068178580820001E-2</c:v>
                </c:pt>
                <c:pt idx="67">
                  <c:v>6.6067857883235104E-2</c:v>
                </c:pt>
                <c:pt idx="68">
                  <c:v>7.2253289712967406E-2</c:v>
                </c:pt>
                <c:pt idx="69">
                  <c:v>4.8304418736650201E-2</c:v>
                </c:pt>
                <c:pt idx="70">
                  <c:v>5.2489781268321399E-2</c:v>
                </c:pt>
                <c:pt idx="71">
                  <c:v>5.0546772583714497E-2</c:v>
                </c:pt>
                <c:pt idx="72">
                  <c:v>4.9038804523262099E-2</c:v>
                </c:pt>
                <c:pt idx="73">
                  <c:v>5.5277702440224397E-2</c:v>
                </c:pt>
                <c:pt idx="74">
                  <c:v>5.5626950524924203E-2</c:v>
                </c:pt>
                <c:pt idx="75">
                  <c:v>4.7713732928813E-2</c:v>
                </c:pt>
                <c:pt idx="76">
                  <c:v>5.4289512396376499E-2</c:v>
                </c:pt>
                <c:pt idx="77">
                  <c:v>5.0803453062291802E-2</c:v>
                </c:pt>
                <c:pt idx="78">
                  <c:v>3.4407785339047398E-2</c:v>
                </c:pt>
                <c:pt idx="79">
                  <c:v>4.4147278900908297E-2</c:v>
                </c:pt>
                <c:pt idx="80">
                  <c:v>5.2440123858454799E-2</c:v>
                </c:pt>
                <c:pt idx="81">
                  <c:v>1.62166134574444E-2</c:v>
                </c:pt>
                <c:pt idx="82">
                  <c:v>1.9644762208896601E-2</c:v>
                </c:pt>
                <c:pt idx="83">
                  <c:v>2.2359634283393302E-2</c:v>
                </c:pt>
                <c:pt idx="84">
                  <c:v>2.1758099033329099E-2</c:v>
                </c:pt>
                <c:pt idx="85">
                  <c:v>1.79443839590007E-2</c:v>
                </c:pt>
                <c:pt idx="86">
                  <c:v>1.2428870438844501E-2</c:v>
                </c:pt>
                <c:pt idx="87">
                  <c:v>3.3270535979304399E-3</c:v>
                </c:pt>
                <c:pt idx="88">
                  <c:v>2.5423915013048802E-3</c:v>
                </c:pt>
                <c:pt idx="89">
                  <c:v>6.4714617906864299E-3</c:v>
                </c:pt>
                <c:pt idx="90">
                  <c:v>1.18014163894045E-2</c:v>
                </c:pt>
                <c:pt idx="91">
                  <c:v>1.26702733580624E-2</c:v>
                </c:pt>
                <c:pt idx="92">
                  <c:v>1.2578974020627199E-2</c:v>
                </c:pt>
                <c:pt idx="93">
                  <c:v>8.4226368910553795E-3</c:v>
                </c:pt>
                <c:pt idx="94">
                  <c:v>1.28184432704291E-2</c:v>
                </c:pt>
                <c:pt idx="95">
                  <c:v>9.5772973147754698E-3</c:v>
                </c:pt>
                <c:pt idx="96">
                  <c:v>1.01713877124889E-2</c:v>
                </c:pt>
                <c:pt idx="97">
                  <c:v>1.0184937773672499E-2</c:v>
                </c:pt>
                <c:pt idx="98">
                  <c:v>6.7549691482111703E-3</c:v>
                </c:pt>
                <c:pt idx="99">
                  <c:v>7.3240115283415104E-3</c:v>
                </c:pt>
                <c:pt idx="100">
                  <c:v>9.5200741361487606E-3</c:v>
                </c:pt>
                <c:pt idx="101">
                  <c:v>7.1058306424301304E-3</c:v>
                </c:pt>
                <c:pt idx="102">
                  <c:v>6.4913227693169503E-3</c:v>
                </c:pt>
                <c:pt idx="103">
                  <c:v>4.7822869852635497E-3</c:v>
                </c:pt>
                <c:pt idx="104">
                  <c:v>7.3645405186998202E-3</c:v>
                </c:pt>
                <c:pt idx="105">
                  <c:v>8.77388207366454E-3</c:v>
                </c:pt>
                <c:pt idx="106">
                  <c:v>7.7971270494071503E-3</c:v>
                </c:pt>
                <c:pt idx="107">
                  <c:v>5.1342750708985897E-3</c:v>
                </c:pt>
                <c:pt idx="108">
                  <c:v>8.5652741270587206E-3</c:v>
                </c:pt>
                <c:pt idx="109">
                  <c:v>7.0487482608866401E-3</c:v>
                </c:pt>
                <c:pt idx="110">
                  <c:v>9.4875915067785793E-3</c:v>
                </c:pt>
                <c:pt idx="111">
                  <c:v>1.1244230973336201E-2</c:v>
                </c:pt>
                <c:pt idx="112">
                  <c:v>1.8880664045057699E-2</c:v>
                </c:pt>
                <c:pt idx="113">
                  <c:v>1.9337072318300699E-2</c:v>
                </c:pt>
                <c:pt idx="114">
                  <c:v>2.7757539881179301E-2</c:v>
                </c:pt>
                <c:pt idx="115">
                  <c:v>3.9718353202163402E-2</c:v>
                </c:pt>
                <c:pt idx="116">
                  <c:v>2.50816636483637E-2</c:v>
                </c:pt>
                <c:pt idx="117">
                  <c:v>2.1223509049018499E-2</c:v>
                </c:pt>
                <c:pt idx="118">
                  <c:v>1.52714462377179E-2</c:v>
                </c:pt>
                <c:pt idx="119">
                  <c:v>1.01780431937328E-2</c:v>
                </c:pt>
                <c:pt idx="120">
                  <c:v>9.7597667456003102E-3</c:v>
                </c:pt>
                <c:pt idx="121">
                  <c:v>7.3718952375125503E-3</c:v>
                </c:pt>
                <c:pt idx="122">
                  <c:v>6.18519485795746E-3</c:v>
                </c:pt>
                <c:pt idx="123">
                  <c:v>2.9686444109889602E-3</c:v>
                </c:pt>
                <c:pt idx="124">
                  <c:v>2.6160641123666199E-3</c:v>
                </c:pt>
                <c:pt idx="125">
                  <c:v>3.5670006143459802E-3</c:v>
                </c:pt>
                <c:pt idx="126">
                  <c:v>2.7556751128837698E-4</c:v>
                </c:pt>
                <c:pt idx="127">
                  <c:v>2.1319831847405E-4</c:v>
                </c:pt>
                <c:pt idx="128">
                  <c:v>1.9172653062648501E-3</c:v>
                </c:pt>
                <c:pt idx="129">
                  <c:v>2.1319831847399501E-4</c:v>
                </c:pt>
                <c:pt idx="130">
                  <c:v>2.7556751128834901E-4</c:v>
                </c:pt>
                <c:pt idx="131">
                  <c:v>3.5670006143459802E-3</c:v>
                </c:pt>
                <c:pt idx="132">
                  <c:v>2.6160641123666199E-3</c:v>
                </c:pt>
                <c:pt idx="133">
                  <c:v>2.9686444109889602E-3</c:v>
                </c:pt>
                <c:pt idx="134">
                  <c:v>6.1851948579574904E-3</c:v>
                </c:pt>
                <c:pt idx="135">
                  <c:v>7.3718952375125503E-3</c:v>
                </c:pt>
                <c:pt idx="136">
                  <c:v>9.7597667456003102E-3</c:v>
                </c:pt>
                <c:pt idx="137">
                  <c:v>1.01780431937328E-2</c:v>
                </c:pt>
                <c:pt idx="138">
                  <c:v>1.52714462377179E-2</c:v>
                </c:pt>
                <c:pt idx="139">
                  <c:v>2.1223509049018499E-2</c:v>
                </c:pt>
                <c:pt idx="140">
                  <c:v>2.5081663648363801E-2</c:v>
                </c:pt>
                <c:pt idx="141">
                  <c:v>3.9718353202163402E-2</c:v>
                </c:pt>
                <c:pt idx="142">
                  <c:v>2.7757539881179401E-2</c:v>
                </c:pt>
                <c:pt idx="143">
                  <c:v>1.9337072318300799E-2</c:v>
                </c:pt>
                <c:pt idx="144">
                  <c:v>1.88806640450578E-2</c:v>
                </c:pt>
                <c:pt idx="145">
                  <c:v>1.12442309733364E-2</c:v>
                </c:pt>
                <c:pt idx="146">
                  <c:v>9.4875915067787493E-3</c:v>
                </c:pt>
                <c:pt idx="147">
                  <c:v>7.04874826088685E-3</c:v>
                </c:pt>
                <c:pt idx="148">
                  <c:v>8.5652741270588802E-3</c:v>
                </c:pt>
                <c:pt idx="149">
                  <c:v>5.1342750708988196E-3</c:v>
                </c:pt>
                <c:pt idx="150">
                  <c:v>7.7971270494073402E-3</c:v>
                </c:pt>
                <c:pt idx="151">
                  <c:v>8.7738820736647793E-3</c:v>
                </c:pt>
                <c:pt idx="152">
                  <c:v>7.3645405186999503E-3</c:v>
                </c:pt>
                <c:pt idx="153">
                  <c:v>4.7822869852638004E-3</c:v>
                </c:pt>
                <c:pt idx="154">
                  <c:v>6.4913227693171698E-3</c:v>
                </c:pt>
                <c:pt idx="155">
                  <c:v>7.1058306424303802E-3</c:v>
                </c:pt>
                <c:pt idx="156">
                  <c:v>9.5200741361489601E-3</c:v>
                </c:pt>
                <c:pt idx="157">
                  <c:v>7.3240115283417498E-3</c:v>
                </c:pt>
                <c:pt idx="158">
                  <c:v>6.7549691482114097E-3</c:v>
                </c:pt>
                <c:pt idx="159">
                  <c:v>1.0184937773672799E-2</c:v>
                </c:pt>
                <c:pt idx="160">
                  <c:v>1.0171387712489001E-2</c:v>
                </c:pt>
                <c:pt idx="161">
                  <c:v>9.5772973147757994E-3</c:v>
                </c:pt>
                <c:pt idx="162">
                  <c:v>1.28184432704294E-2</c:v>
                </c:pt>
                <c:pt idx="163">
                  <c:v>8.4226368910557698E-3</c:v>
                </c:pt>
                <c:pt idx="164">
                  <c:v>1.2578974020627499E-2</c:v>
                </c:pt>
                <c:pt idx="165">
                  <c:v>1.2670273358062799E-2</c:v>
                </c:pt>
                <c:pt idx="166">
                  <c:v>1.18014163894048E-2</c:v>
                </c:pt>
                <c:pt idx="167">
                  <c:v>6.4714617906868497E-3</c:v>
                </c:pt>
                <c:pt idx="168">
                  <c:v>2.54239150130511E-3</c:v>
                </c:pt>
                <c:pt idx="169">
                  <c:v>3.3270535979299902E-3</c:v>
                </c:pt>
                <c:pt idx="170">
                  <c:v>1.24288704388441E-2</c:v>
                </c:pt>
                <c:pt idx="171">
                  <c:v>1.7944383959000301E-2</c:v>
                </c:pt>
                <c:pt idx="172">
                  <c:v>2.1758099033328801E-2</c:v>
                </c:pt>
                <c:pt idx="173">
                  <c:v>2.2359634283392799E-2</c:v>
                </c:pt>
                <c:pt idx="174">
                  <c:v>1.9644762208896101E-2</c:v>
                </c:pt>
                <c:pt idx="175">
                  <c:v>1.62166134574439E-2</c:v>
                </c:pt>
                <c:pt idx="176">
                  <c:v>5.2440123858454597E-2</c:v>
                </c:pt>
                <c:pt idx="177">
                  <c:v>4.4147278900907798E-2</c:v>
                </c:pt>
                <c:pt idx="178">
                  <c:v>3.4407785339046898E-2</c:v>
                </c:pt>
                <c:pt idx="179">
                  <c:v>5.0803453062291198E-2</c:v>
                </c:pt>
                <c:pt idx="180">
                  <c:v>5.4289512396376097E-2</c:v>
                </c:pt>
                <c:pt idx="181">
                  <c:v>4.7713732928812501E-2</c:v>
                </c:pt>
                <c:pt idx="182">
                  <c:v>5.5626950524923703E-2</c:v>
                </c:pt>
                <c:pt idx="183">
                  <c:v>5.5277702440223897E-2</c:v>
                </c:pt>
                <c:pt idx="184">
                  <c:v>4.9038804523261703E-2</c:v>
                </c:pt>
                <c:pt idx="185">
                  <c:v>5.05467725837139E-2</c:v>
                </c:pt>
                <c:pt idx="186">
                  <c:v>5.2489781268320899E-2</c:v>
                </c:pt>
                <c:pt idx="187">
                  <c:v>4.8304418736649597E-2</c:v>
                </c:pt>
                <c:pt idx="188">
                  <c:v>7.2253289712967003E-2</c:v>
                </c:pt>
                <c:pt idx="189">
                  <c:v>6.6067857883234493E-2</c:v>
                </c:pt>
                <c:pt idx="190">
                  <c:v>7.3068178580819501E-2</c:v>
                </c:pt>
                <c:pt idx="191">
                  <c:v>7.3632030667662093E-2</c:v>
                </c:pt>
                <c:pt idx="192">
                  <c:v>7.7428665282269396E-2</c:v>
                </c:pt>
                <c:pt idx="193">
                  <c:v>7.2485495501785305E-2</c:v>
                </c:pt>
                <c:pt idx="194">
                  <c:v>7.8918631507988196E-2</c:v>
                </c:pt>
                <c:pt idx="195">
                  <c:v>7.7459016360963098E-2</c:v>
                </c:pt>
                <c:pt idx="196">
                  <c:v>8.0054201878528505E-2</c:v>
                </c:pt>
                <c:pt idx="197">
                  <c:v>9.1259522826144801E-2</c:v>
                </c:pt>
                <c:pt idx="198">
                  <c:v>7.5729313026753106E-2</c:v>
                </c:pt>
                <c:pt idx="199">
                  <c:v>7.6876224981250296E-2</c:v>
                </c:pt>
                <c:pt idx="200">
                  <c:v>8.0746462556851903E-2</c:v>
                </c:pt>
                <c:pt idx="201">
                  <c:v>8.5122427870029896E-2</c:v>
                </c:pt>
                <c:pt idx="202">
                  <c:v>7.95643493720566E-2</c:v>
                </c:pt>
                <c:pt idx="203">
                  <c:v>8.2290653721430795E-2</c:v>
                </c:pt>
                <c:pt idx="204">
                  <c:v>8.6017525409939302E-2</c:v>
                </c:pt>
                <c:pt idx="205">
                  <c:v>8.4944966672457795E-2</c:v>
                </c:pt>
                <c:pt idx="206">
                  <c:v>7.9372527105614599E-2</c:v>
                </c:pt>
                <c:pt idx="207">
                  <c:v>8.7597020210104695E-2</c:v>
                </c:pt>
                <c:pt idx="208">
                  <c:v>0.111169842131432</c:v>
                </c:pt>
                <c:pt idx="209">
                  <c:v>0.104710029697862</c:v>
                </c:pt>
                <c:pt idx="210">
                  <c:v>0.118427204676101</c:v>
                </c:pt>
                <c:pt idx="211">
                  <c:v>0.11637645471468799</c:v>
                </c:pt>
                <c:pt idx="212">
                  <c:v>0.108590384272943</c:v>
                </c:pt>
                <c:pt idx="213">
                  <c:v>0.120517787130212</c:v>
                </c:pt>
                <c:pt idx="214">
                  <c:v>0.12549491472002799</c:v>
                </c:pt>
                <c:pt idx="215">
                  <c:v>0.11720469319205</c:v>
                </c:pt>
                <c:pt idx="216">
                  <c:v>0.12593893107090301</c:v>
                </c:pt>
                <c:pt idx="217">
                  <c:v>0.114660032898852</c:v>
                </c:pt>
                <c:pt idx="218">
                  <c:v>0.14298117894500101</c:v>
                </c:pt>
                <c:pt idx="219">
                  <c:v>0.144759845437129</c:v>
                </c:pt>
                <c:pt idx="220">
                  <c:v>0.13288884931286499</c:v>
                </c:pt>
                <c:pt idx="221">
                  <c:v>0.14391740646843801</c:v>
                </c:pt>
                <c:pt idx="222">
                  <c:v>0.14932258932578199</c:v>
                </c:pt>
                <c:pt idx="223">
                  <c:v>0.15491881226944201</c:v>
                </c:pt>
                <c:pt idx="224">
                  <c:v>0.16753204723815199</c:v>
                </c:pt>
                <c:pt idx="225">
                  <c:v>0.158157723838034</c:v>
                </c:pt>
                <c:pt idx="226">
                  <c:v>0.16167436975294999</c:v>
                </c:pt>
                <c:pt idx="227">
                  <c:v>0.15674487293924499</c:v>
                </c:pt>
                <c:pt idx="228">
                  <c:v>0.17135987186644</c:v>
                </c:pt>
                <c:pt idx="229">
                  <c:v>0.174145345188604</c:v>
                </c:pt>
                <c:pt idx="230">
                  <c:v>0.169417661951272</c:v>
                </c:pt>
                <c:pt idx="231">
                  <c:v>0.183774680080763</c:v>
                </c:pt>
                <c:pt idx="232">
                  <c:v>0.18669629992726799</c:v>
                </c:pt>
                <c:pt idx="233">
                  <c:v>0.17646058761525399</c:v>
                </c:pt>
                <c:pt idx="234">
                  <c:v>0.190160991002496</c:v>
                </c:pt>
                <c:pt idx="235">
                  <c:v>0.20201801845110301</c:v>
                </c:pt>
                <c:pt idx="236">
                  <c:v>0.21602134139464399</c:v>
                </c:pt>
                <c:pt idx="237">
                  <c:v>0.20280011256215499</c:v>
                </c:pt>
                <c:pt idx="238">
                  <c:v>0.219703818350556</c:v>
                </c:pt>
                <c:pt idx="239">
                  <c:v>0.21447459713918501</c:v>
                </c:pt>
                <c:pt idx="240">
                  <c:v>0.225441940566455</c:v>
                </c:pt>
                <c:pt idx="241">
                  <c:v>0.22916828705853901</c:v>
                </c:pt>
                <c:pt idx="242">
                  <c:v>0.22736946535639299</c:v>
                </c:pt>
                <c:pt idx="243">
                  <c:v>0.238620922167736</c:v>
                </c:pt>
                <c:pt idx="244">
                  <c:v>0.24891911248885801</c:v>
                </c:pt>
                <c:pt idx="245">
                  <c:v>0.251435490840694</c:v>
                </c:pt>
                <c:pt idx="246">
                  <c:v>0.26504046697951</c:v>
                </c:pt>
                <c:pt idx="247">
                  <c:v>0.258079215640516</c:v>
                </c:pt>
                <c:pt idx="248">
                  <c:v>0.282390490771249</c:v>
                </c:pt>
                <c:pt idx="249">
                  <c:v>0.28114195419666299</c:v>
                </c:pt>
                <c:pt idx="250">
                  <c:v>0.29594187063335797</c:v>
                </c:pt>
                <c:pt idx="251">
                  <c:v>0.30435926515464101</c:v>
                </c:pt>
                <c:pt idx="252">
                  <c:v>0.31409803576348799</c:v>
                </c:pt>
                <c:pt idx="253">
                  <c:v>0.360685288522752</c:v>
                </c:pt>
                <c:pt idx="254">
                  <c:v>0.38372893602790098</c:v>
                </c:pt>
                <c:pt idx="255">
                  <c:v>0.421230337855446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2880"/>
        <c:axId val="51718400"/>
      </c:scatterChart>
      <c:valAx>
        <c:axId val="517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1718400"/>
        <c:crosses val="autoZero"/>
        <c:crossBetween val="midCat"/>
      </c:valAx>
      <c:valAx>
        <c:axId val="517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2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Sheet6!$D$1:$D$170</c:f>
              <c:numCache>
                <c:formatCode>General</c:formatCode>
                <c:ptCount val="170"/>
                <c:pt idx="0">
                  <c:v>0.19903691813836122</c:v>
                </c:pt>
                <c:pt idx="1">
                  <c:v>0.26609442060028737</c:v>
                </c:pt>
                <c:pt idx="2">
                  <c:v>0.33155080213903743</c:v>
                </c:pt>
                <c:pt idx="3">
                  <c:v>0.39743589743589741</c:v>
                </c:pt>
                <c:pt idx="4">
                  <c:v>0.46268656716417911</c:v>
                </c:pt>
                <c:pt idx="5">
                  <c:v>0.5285592497868713</c:v>
                </c:pt>
                <c:pt idx="6">
                  <c:v>0.5938697318007663</c:v>
                </c:pt>
                <c:pt idx="7">
                  <c:v>0.65922381711855393</c:v>
                </c:pt>
                <c:pt idx="8">
                  <c:v>0.7247223845704267</c:v>
                </c:pt>
                <c:pt idx="9">
                  <c:v>0.78980891719745228</c:v>
                </c:pt>
                <c:pt idx="10">
                  <c:v>0.85458304617505165</c:v>
                </c:pt>
                <c:pt idx="11">
                  <c:v>0.91919940696812452</c:v>
                </c:pt>
                <c:pt idx="12">
                  <c:v>0.98256735340729007</c:v>
                </c:pt>
                <c:pt idx="13">
                  <c:v>1.0472972972972974</c:v>
                </c:pt>
                <c:pt idx="14">
                  <c:v>1.1111111111111112</c:v>
                </c:pt>
                <c:pt idx="15">
                  <c:v>1.1753554502369667</c:v>
                </c:pt>
                <c:pt idx="16">
                  <c:v>1.2387612387612388</c:v>
                </c:pt>
                <c:pt idx="17">
                  <c:v>1.3011542497363051</c:v>
                </c:pt>
                <c:pt idx="18">
                  <c:v>1.3641364136458662</c:v>
                </c:pt>
                <c:pt idx="19">
                  <c:v>1.426927502878512</c:v>
                </c:pt>
                <c:pt idx="20">
                  <c:v>1.4921780986780893</c:v>
                </c:pt>
                <c:pt idx="21">
                  <c:v>1.55</c:v>
                </c:pt>
                <c:pt idx="22">
                  <c:v>1.6124837451193434</c:v>
                </c:pt>
                <c:pt idx="23">
                  <c:v>1.6711590296473435</c:v>
                </c:pt>
                <c:pt idx="24">
                  <c:v>1.731843575414157</c:v>
                </c:pt>
                <c:pt idx="25">
                  <c:v>1.7919075144508672</c:v>
                </c:pt>
                <c:pt idx="26">
                  <c:v>1.8535127055334133</c:v>
                </c:pt>
                <c:pt idx="27">
                  <c:v>1.9106317411431597</c:v>
                </c:pt>
                <c:pt idx="28">
                  <c:v>1.968253968250844</c:v>
                </c:pt>
                <c:pt idx="29">
                  <c:v>2.0261437908529838</c:v>
                </c:pt>
                <c:pt idx="30">
                  <c:v>2.0840336134453783</c:v>
                </c:pt>
                <c:pt idx="31">
                  <c:v>2.1416234887774466</c:v>
                </c:pt>
                <c:pt idx="32">
                  <c:v>2.1985815602797896</c:v>
                </c:pt>
                <c:pt idx="33">
                  <c:v>2.2545454545413555</c:v>
                </c:pt>
                <c:pt idx="34">
                  <c:v>2.3091247672253257</c:v>
                </c:pt>
                <c:pt idx="35">
                  <c:v>2.3619047619002629</c:v>
                </c:pt>
                <c:pt idx="36">
                  <c:v>2.4171539961060762</c:v>
                </c:pt>
                <c:pt idx="37">
                  <c:v>2.4701195219123506</c:v>
                </c:pt>
                <c:pt idx="38">
                  <c:v>2.5254582484776487</c:v>
                </c:pt>
                <c:pt idx="39">
                  <c:v>2.5726141078784801</c:v>
                </c:pt>
                <c:pt idx="40">
                  <c:v>2.6271186440677967</c:v>
                </c:pt>
                <c:pt idx="41">
                  <c:v>2.6781857451346043</c:v>
                </c:pt>
                <c:pt idx="42">
                  <c:v>2.7252747252687359</c:v>
                </c:pt>
                <c:pt idx="43">
                  <c:v>2.7740492170022373</c:v>
                </c:pt>
                <c:pt idx="44">
                  <c:v>2.8246013667425967</c:v>
                </c:pt>
                <c:pt idx="45">
                  <c:v>2.8703703703637262</c:v>
                </c:pt>
                <c:pt idx="46">
                  <c:v>2.9176470588303944</c:v>
                </c:pt>
                <c:pt idx="47">
                  <c:v>2.9594272076372317</c:v>
                </c:pt>
                <c:pt idx="48">
                  <c:v>3.0097087378567728</c:v>
                </c:pt>
                <c:pt idx="49">
                  <c:v>3.046683046675561</c:v>
                </c:pt>
                <c:pt idx="50">
                  <c:v>3.0922693266832919</c:v>
                </c:pt>
                <c:pt idx="51">
                  <c:v>3.1313131313131315</c:v>
                </c:pt>
                <c:pt idx="52">
                  <c:v>3.1794871794871793</c:v>
                </c:pt>
                <c:pt idx="53">
                  <c:v>3.2041343669250648</c:v>
                </c:pt>
                <c:pt idx="54">
                  <c:v>3.263157894736842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Sheet6!$E$1:$E$170</c:f>
              <c:numCache>
                <c:formatCode>General</c:formatCode>
                <c:ptCount val="170"/>
                <c:pt idx="0">
                  <c:v>-3.79636358125E-2</c:v>
                </c:pt>
                <c:pt idx="1">
                  <c:v>-8.6681598364700005E-2</c:v>
                </c:pt>
                <c:pt idx="2">
                  <c:v>-9.8100108260500002E-2</c:v>
                </c:pt>
                <c:pt idx="3">
                  <c:v>-9.4559522402899998E-2</c:v>
                </c:pt>
                <c:pt idx="4">
                  <c:v>-8.83108246801E-2</c:v>
                </c:pt>
                <c:pt idx="5">
                  <c:v>-6.4401300707600001E-2</c:v>
                </c:pt>
                <c:pt idx="6">
                  <c:v>-3.4189430907200002E-2</c:v>
                </c:pt>
                <c:pt idx="7">
                  <c:v>-4.2308418415700003E-2</c:v>
                </c:pt>
                <c:pt idx="8">
                  <c:v>-4.8856066806500002E-2</c:v>
                </c:pt>
                <c:pt idx="9">
                  <c:v>-4.9866095708599997E-2</c:v>
                </c:pt>
                <c:pt idx="10">
                  <c:v>-5.1693988429599998E-2</c:v>
                </c:pt>
                <c:pt idx="11">
                  <c:v>-4.43735209059E-2</c:v>
                </c:pt>
                <c:pt idx="12">
                  <c:v>-3.8257645822600002E-2</c:v>
                </c:pt>
                <c:pt idx="13">
                  <c:v>-4.3122526337399998E-2</c:v>
                </c:pt>
                <c:pt idx="14">
                  <c:v>-5.0143471755899997E-2</c:v>
                </c:pt>
                <c:pt idx="15">
                  <c:v>-4.7756290707999999E-2</c:v>
                </c:pt>
                <c:pt idx="16">
                  <c:v>-4.4796198983899999E-2</c:v>
                </c:pt>
                <c:pt idx="17">
                  <c:v>-3.68161743007E-2</c:v>
                </c:pt>
                <c:pt idx="18">
                  <c:v>-2.73942927102E-2</c:v>
                </c:pt>
                <c:pt idx="19">
                  <c:v>-2.3415093542500001E-2</c:v>
                </c:pt>
                <c:pt idx="20">
                  <c:v>-1.6768151646800001E-2</c:v>
                </c:pt>
                <c:pt idx="21">
                  <c:v>-1.61774623456E-2</c:v>
                </c:pt>
                <c:pt idx="22">
                  <c:v>-9.0996999859800003E-4</c:v>
                </c:pt>
                <c:pt idx="23">
                  <c:v>2.3480378625200002E-3</c:v>
                </c:pt>
                <c:pt idx="24">
                  <c:v>1.21518502912E-2</c:v>
                </c:pt>
                <c:pt idx="25">
                  <c:v>2.23387476319E-2</c:v>
                </c:pt>
                <c:pt idx="26">
                  <c:v>3.8139827950899999E-2</c:v>
                </c:pt>
                <c:pt idx="27">
                  <c:v>4.7692834814000003E-2</c:v>
                </c:pt>
                <c:pt idx="28">
                  <c:v>6.1968746012299999E-2</c:v>
                </c:pt>
                <c:pt idx="29">
                  <c:v>7.8958633959099994E-2</c:v>
                </c:pt>
                <c:pt idx="30">
                  <c:v>9.8435896364000006E-2</c:v>
                </c:pt>
                <c:pt idx="31">
                  <c:v>0.120677205983</c:v>
                </c:pt>
                <c:pt idx="32">
                  <c:v>0.14624959666599999</c:v>
                </c:pt>
                <c:pt idx="33">
                  <c:v>0.17475772678000001</c:v>
                </c:pt>
                <c:pt idx="34">
                  <c:v>0.20538688652600001</c:v>
                </c:pt>
                <c:pt idx="35">
                  <c:v>0.23492428960299999</c:v>
                </c:pt>
                <c:pt idx="36">
                  <c:v>0.27585997583900002</c:v>
                </c:pt>
                <c:pt idx="37">
                  <c:v>0.31471993122000003</c:v>
                </c:pt>
                <c:pt idx="38">
                  <c:v>0.36936601213800002</c:v>
                </c:pt>
                <c:pt idx="39">
                  <c:v>0.41398700606599997</c:v>
                </c:pt>
                <c:pt idx="40">
                  <c:v>0.48414167012600001</c:v>
                </c:pt>
                <c:pt idx="41">
                  <c:v>0.55607050918800005</c:v>
                </c:pt>
                <c:pt idx="42">
                  <c:v>0.625536383669</c:v>
                </c:pt>
                <c:pt idx="43">
                  <c:v>0.714390059089</c:v>
                </c:pt>
                <c:pt idx="44">
                  <c:v>0.82833421836099996</c:v>
                </c:pt>
                <c:pt idx="45">
                  <c:v>0.94853520808199998</c:v>
                </c:pt>
                <c:pt idx="46">
                  <c:v>1.1000871061999999</c:v>
                </c:pt>
                <c:pt idx="47">
                  <c:v>1.25048479498</c:v>
                </c:pt>
                <c:pt idx="48">
                  <c:v>1.4856946656600001</c:v>
                </c:pt>
                <c:pt idx="49">
                  <c:v>1.69404871605</c:v>
                </c:pt>
                <c:pt idx="50">
                  <c:v>2.0282538023600001</c:v>
                </c:pt>
                <c:pt idx="51">
                  <c:v>2.3672518997099998</c:v>
                </c:pt>
                <c:pt idx="52">
                  <c:v>2.9453250079600002</c:v>
                </c:pt>
                <c:pt idx="53">
                  <c:v>3.2856300135900001</c:v>
                </c:pt>
                <c:pt idx="54">
                  <c:v>4.3242409661799996</c:v>
                </c:pt>
                <c:pt idx="55">
                  <c:v>20.3329034747</c:v>
                </c:pt>
                <c:pt idx="56">
                  <c:v>20.6337355808</c:v>
                </c:pt>
                <c:pt idx="57">
                  <c:v>20.984595838600001</c:v>
                </c:pt>
                <c:pt idx="58">
                  <c:v>21.421181491799999</c:v>
                </c:pt>
                <c:pt idx="59">
                  <c:v>21.936238896199999</c:v>
                </c:pt>
                <c:pt idx="60">
                  <c:v>22.609306765700001</c:v>
                </c:pt>
                <c:pt idx="61">
                  <c:v>23.178401748700001</c:v>
                </c:pt>
                <c:pt idx="62">
                  <c:v>23.733461021299998</c:v>
                </c:pt>
                <c:pt idx="63">
                  <c:v>24.301251456599999</c:v>
                </c:pt>
                <c:pt idx="64">
                  <c:v>24.919125393800002</c:v>
                </c:pt>
                <c:pt idx="65">
                  <c:v>25.605267096199999</c:v>
                </c:pt>
                <c:pt idx="66">
                  <c:v>26.371644464599999</c:v>
                </c:pt>
                <c:pt idx="67">
                  <c:v>27.196725540100001</c:v>
                </c:pt>
                <c:pt idx="68">
                  <c:v>28.064168943399999</c:v>
                </c:pt>
                <c:pt idx="69">
                  <c:v>28.9982089505</c:v>
                </c:pt>
                <c:pt idx="70">
                  <c:v>30.0372989048</c:v>
                </c:pt>
                <c:pt idx="71">
                  <c:v>31.1854517684</c:v>
                </c:pt>
                <c:pt idx="72">
                  <c:v>32.431719109500001</c:v>
                </c:pt>
                <c:pt idx="73">
                  <c:v>33.834109675199997</c:v>
                </c:pt>
                <c:pt idx="74">
                  <c:v>35.401871958100003</c:v>
                </c:pt>
                <c:pt idx="75">
                  <c:v>37.204661809999998</c:v>
                </c:pt>
                <c:pt idx="76">
                  <c:v>39.218067706399999</c:v>
                </c:pt>
                <c:pt idx="77">
                  <c:v>41.468884036200002</c:v>
                </c:pt>
                <c:pt idx="78">
                  <c:v>43.945797142499998</c:v>
                </c:pt>
                <c:pt idx="79">
                  <c:v>46.891768677999998</c:v>
                </c:pt>
                <c:pt idx="80">
                  <c:v>50.744459375799998</c:v>
                </c:pt>
                <c:pt idx="81">
                  <c:v>55.644442833600003</c:v>
                </c:pt>
                <c:pt idx="82">
                  <c:v>57.1822981949</c:v>
                </c:pt>
                <c:pt idx="83">
                  <c:v>61.355889307600002</c:v>
                </c:pt>
                <c:pt idx="84">
                  <c:v>58.842180853199999</c:v>
                </c:pt>
                <c:pt idx="85">
                  <c:v>59.794485871500001</c:v>
                </c:pt>
                <c:pt idx="86">
                  <c:v>59.559171228300002</c:v>
                </c:pt>
                <c:pt idx="87">
                  <c:v>57.574207573800003</c:v>
                </c:pt>
                <c:pt idx="88">
                  <c:v>60.355544126799998</c:v>
                </c:pt>
                <c:pt idx="89">
                  <c:v>80.302863529500002</c:v>
                </c:pt>
                <c:pt idx="90">
                  <c:v>57.844832977000003</c:v>
                </c:pt>
                <c:pt idx="91">
                  <c:v>56.718126909699997</c:v>
                </c:pt>
                <c:pt idx="92">
                  <c:v>64.5524460667</c:v>
                </c:pt>
                <c:pt idx="93">
                  <c:v>64.095236405700007</c:v>
                </c:pt>
                <c:pt idx="94">
                  <c:v>58.339436229599997</c:v>
                </c:pt>
                <c:pt idx="95">
                  <c:v>59.040457450700004</c:v>
                </c:pt>
                <c:pt idx="96">
                  <c:v>59.253483600899997</c:v>
                </c:pt>
                <c:pt idx="97">
                  <c:v>56.378150530500001</c:v>
                </c:pt>
                <c:pt idx="98">
                  <c:v>56.230331276100003</c:v>
                </c:pt>
                <c:pt idx="99">
                  <c:v>60.680691000800003</c:v>
                </c:pt>
                <c:pt idx="100">
                  <c:v>60.553047281300003</c:v>
                </c:pt>
                <c:pt idx="101">
                  <c:v>69.445760012600005</c:v>
                </c:pt>
                <c:pt idx="102">
                  <c:v>56.549001448600002</c:v>
                </c:pt>
                <c:pt idx="103">
                  <c:v>61.6041785297</c:v>
                </c:pt>
                <c:pt idx="104">
                  <c:v>57.950467322199998</c:v>
                </c:pt>
                <c:pt idx="105">
                  <c:v>61.436759098099998</c:v>
                </c:pt>
                <c:pt idx="106">
                  <c:v>55.075795966400001</c:v>
                </c:pt>
                <c:pt idx="107">
                  <c:v>62.177636496700003</c:v>
                </c:pt>
                <c:pt idx="108">
                  <c:v>55.799657405200001</c:v>
                </c:pt>
                <c:pt idx="109">
                  <c:v>59.421894310799999</c:v>
                </c:pt>
                <c:pt idx="110">
                  <c:v>55.3027366759</c:v>
                </c:pt>
                <c:pt idx="111">
                  <c:v>55.697728983600001</c:v>
                </c:pt>
                <c:pt idx="112">
                  <c:v>54.2743171766</c:v>
                </c:pt>
                <c:pt idx="113">
                  <c:v>56.990296831199998</c:v>
                </c:pt>
                <c:pt idx="114">
                  <c:v>56.4444838573</c:v>
                </c:pt>
                <c:pt idx="115">
                  <c:v>57.038912080199999</c:v>
                </c:pt>
                <c:pt idx="116">
                  <c:v>58.1252340375</c:v>
                </c:pt>
                <c:pt idx="117">
                  <c:v>55.286490036799997</c:v>
                </c:pt>
                <c:pt idx="118">
                  <c:v>60.046737981900002</c:v>
                </c:pt>
                <c:pt idx="119">
                  <c:v>56.859550556999999</c:v>
                </c:pt>
                <c:pt idx="120">
                  <c:v>65.119937384799996</c:v>
                </c:pt>
                <c:pt idx="121">
                  <c:v>71.742129502300003</c:v>
                </c:pt>
                <c:pt idx="122">
                  <c:v>56.930593720700003</c:v>
                </c:pt>
                <c:pt idx="123">
                  <c:v>67.262558780099994</c:v>
                </c:pt>
                <c:pt idx="124">
                  <c:v>55.585260051299997</c:v>
                </c:pt>
                <c:pt idx="125">
                  <c:v>56.831776005999998</c:v>
                </c:pt>
                <c:pt idx="126">
                  <c:v>61.7946175294</c:v>
                </c:pt>
                <c:pt idx="127">
                  <c:v>57.409307312999999</c:v>
                </c:pt>
                <c:pt idx="128">
                  <c:v>58.000274208100002</c:v>
                </c:pt>
                <c:pt idx="129">
                  <c:v>58.514024731500001</c:v>
                </c:pt>
                <c:pt idx="130">
                  <c:v>53.221735928599998</c:v>
                </c:pt>
                <c:pt idx="131">
                  <c:v>70.647420328799996</c:v>
                </c:pt>
                <c:pt idx="132">
                  <c:v>56.2708643677</c:v>
                </c:pt>
                <c:pt idx="133">
                  <c:v>58.211493214100003</c:v>
                </c:pt>
                <c:pt idx="134">
                  <c:v>58.890603931000001</c:v>
                </c:pt>
                <c:pt idx="135">
                  <c:v>58.0485764393</c:v>
                </c:pt>
                <c:pt idx="136">
                  <c:v>62.429257248100001</c:v>
                </c:pt>
                <c:pt idx="137">
                  <c:v>56.301557938899997</c:v>
                </c:pt>
                <c:pt idx="138">
                  <c:v>55.871020582500002</c:v>
                </c:pt>
                <c:pt idx="139">
                  <c:v>54.404378353799999</c:v>
                </c:pt>
                <c:pt idx="140">
                  <c:v>54.435454524599997</c:v>
                </c:pt>
                <c:pt idx="141">
                  <c:v>59.597464602999999</c:v>
                </c:pt>
                <c:pt idx="142">
                  <c:v>55.387200549699998</c:v>
                </c:pt>
                <c:pt idx="143">
                  <c:v>54.818049490500002</c:v>
                </c:pt>
                <c:pt idx="144">
                  <c:v>59.912076929000001</c:v>
                </c:pt>
                <c:pt idx="145">
                  <c:v>56.704324356000001</c:v>
                </c:pt>
                <c:pt idx="146">
                  <c:v>54.254739455900001</c:v>
                </c:pt>
                <c:pt idx="147">
                  <c:v>56.785958325400003</c:v>
                </c:pt>
                <c:pt idx="148">
                  <c:v>67.942071549900007</c:v>
                </c:pt>
                <c:pt idx="149">
                  <c:v>56.4680995354</c:v>
                </c:pt>
                <c:pt idx="150">
                  <c:v>54.308297438799997</c:v>
                </c:pt>
                <c:pt idx="151">
                  <c:v>56.979680908900001</c:v>
                </c:pt>
                <c:pt idx="152">
                  <c:v>55.043936149499999</c:v>
                </c:pt>
                <c:pt idx="153">
                  <c:v>57.375249487600001</c:v>
                </c:pt>
                <c:pt idx="154">
                  <c:v>53.623785514300003</c:v>
                </c:pt>
                <c:pt idx="155">
                  <c:v>55.098203371899999</c:v>
                </c:pt>
                <c:pt idx="156">
                  <c:v>57.219455805300001</c:v>
                </c:pt>
                <c:pt idx="157">
                  <c:v>54.597246437300001</c:v>
                </c:pt>
                <c:pt idx="158">
                  <c:v>55.981874937400001</c:v>
                </c:pt>
                <c:pt idx="159">
                  <c:v>55.924946049399999</c:v>
                </c:pt>
                <c:pt idx="160">
                  <c:v>55.066235365499999</c:v>
                </c:pt>
                <c:pt idx="161">
                  <c:v>53.623941474600002</c:v>
                </c:pt>
                <c:pt idx="162">
                  <c:v>53.194706277400002</c:v>
                </c:pt>
                <c:pt idx="163">
                  <c:v>57.689314864799996</c:v>
                </c:pt>
                <c:pt idx="164">
                  <c:v>53.730123358199997</c:v>
                </c:pt>
                <c:pt idx="165">
                  <c:v>56.2674686067</c:v>
                </c:pt>
                <c:pt idx="166">
                  <c:v>69.994754446499996</c:v>
                </c:pt>
                <c:pt idx="167">
                  <c:v>58.948008892799997</c:v>
                </c:pt>
                <c:pt idx="168">
                  <c:v>59.573553895700002</c:v>
                </c:pt>
                <c:pt idx="169">
                  <c:v>55.169511892599999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5840"/>
        <c:axId val="113185536"/>
      </c:scatterChart>
      <c:valAx>
        <c:axId val="512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85536"/>
        <c:crosses val="autoZero"/>
        <c:crossBetween val="midCat"/>
      </c:valAx>
      <c:valAx>
        <c:axId val="1131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3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Sheet5!$H$1:$H$256</c:f>
              <c:numCache>
                <c:formatCode>General</c:formatCode>
                <c:ptCount val="256"/>
                <c:pt idx="0">
                  <c:v>23.507216864751399</c:v>
                </c:pt>
                <c:pt idx="1">
                  <c:v>17.443661406812573</c:v>
                </c:pt>
                <c:pt idx="2">
                  <c:v>5.1350020227826425</c:v>
                </c:pt>
                <c:pt idx="3">
                  <c:v>2.9817902444578461</c:v>
                </c:pt>
                <c:pt idx="4">
                  <c:v>3.2346803884630706</c:v>
                </c:pt>
                <c:pt idx="5">
                  <c:v>1.2069810474549845</c:v>
                </c:pt>
                <c:pt idx="6">
                  <c:v>1.3540229442498821</c:v>
                </c:pt>
                <c:pt idx="7">
                  <c:v>1.7207029422213103</c:v>
                </c:pt>
                <c:pt idx="8">
                  <c:v>1.3481870043686501</c:v>
                </c:pt>
                <c:pt idx="9">
                  <c:v>0.65659669912877294</c:v>
                </c:pt>
                <c:pt idx="10">
                  <c:v>1.3087363578906388</c:v>
                </c:pt>
                <c:pt idx="11">
                  <c:v>0.40128299957295044</c:v>
                </c:pt>
                <c:pt idx="12">
                  <c:v>1.1572068434099385</c:v>
                </c:pt>
                <c:pt idx="13">
                  <c:v>0.8967293457980241</c:v>
                </c:pt>
                <c:pt idx="14">
                  <c:v>0.59272010370995332</c:v>
                </c:pt>
                <c:pt idx="15">
                  <c:v>0.61597783376132209</c:v>
                </c:pt>
                <c:pt idx="16">
                  <c:v>0.82959034849166635</c:v>
                </c:pt>
                <c:pt idx="17">
                  <c:v>0.85497646849772435</c:v>
                </c:pt>
                <c:pt idx="18">
                  <c:v>0.4317988128914837</c:v>
                </c:pt>
                <c:pt idx="19">
                  <c:v>0.53597202529799337</c:v>
                </c:pt>
                <c:pt idx="20">
                  <c:v>0.29880238307263424</c:v>
                </c:pt>
                <c:pt idx="21">
                  <c:v>0.62696964113600484</c:v>
                </c:pt>
                <c:pt idx="22">
                  <c:v>0.39836685130492994</c:v>
                </c:pt>
                <c:pt idx="23">
                  <c:v>0.66107188244361492</c:v>
                </c:pt>
                <c:pt idx="24">
                  <c:v>0.57533743416459249</c:v>
                </c:pt>
                <c:pt idx="25">
                  <c:v>0.28963023285588585</c:v>
                </c:pt>
                <c:pt idx="26">
                  <c:v>0.43051083590219641</c:v>
                </c:pt>
                <c:pt idx="27">
                  <c:v>0.52200809615297716</c:v>
                </c:pt>
                <c:pt idx="28">
                  <c:v>0.53765183530319449</c:v>
                </c:pt>
                <c:pt idx="29">
                  <c:v>0.27606809065174592</c:v>
                </c:pt>
                <c:pt idx="30">
                  <c:v>0.49519891911935837</c:v>
                </c:pt>
                <c:pt idx="31">
                  <c:v>0.25177833060170768</c:v>
                </c:pt>
                <c:pt idx="32">
                  <c:v>0.34210782399340345</c:v>
                </c:pt>
                <c:pt idx="33">
                  <c:v>0.35067529572438294</c:v>
                </c:pt>
                <c:pt idx="34">
                  <c:v>0.30438015440479893</c:v>
                </c:pt>
                <c:pt idx="35">
                  <c:v>0.296744176797272</c:v>
                </c:pt>
                <c:pt idx="36">
                  <c:v>0.17975792928301243</c:v>
                </c:pt>
                <c:pt idx="37">
                  <c:v>0.22209997556374622</c:v>
                </c:pt>
                <c:pt idx="38">
                  <c:v>0.33804151355327144</c:v>
                </c:pt>
                <c:pt idx="39">
                  <c:v>0.50149631428763897</c:v>
                </c:pt>
                <c:pt idx="40">
                  <c:v>0.19493925727475353</c:v>
                </c:pt>
                <c:pt idx="41">
                  <c:v>0.25293496977090213</c:v>
                </c:pt>
                <c:pt idx="42">
                  <c:v>0.32826250561537357</c:v>
                </c:pt>
                <c:pt idx="43">
                  <c:v>0.24377018974753992</c:v>
                </c:pt>
                <c:pt idx="44">
                  <c:v>0.1212101520385843</c:v>
                </c:pt>
                <c:pt idx="45">
                  <c:v>0.17186172103740577</c:v>
                </c:pt>
                <c:pt idx="46">
                  <c:v>0.1549900688229639</c:v>
                </c:pt>
                <c:pt idx="47">
                  <c:v>0.18324546372468051</c:v>
                </c:pt>
                <c:pt idx="48">
                  <c:v>0.40380060265120488</c:v>
                </c:pt>
                <c:pt idx="49">
                  <c:v>0.30217824429439116</c:v>
                </c:pt>
                <c:pt idx="50">
                  <c:v>0.21656751105736935</c:v>
                </c:pt>
                <c:pt idx="51">
                  <c:v>0.10624073352595823</c:v>
                </c:pt>
                <c:pt idx="52">
                  <c:v>0.17577933690715475</c:v>
                </c:pt>
                <c:pt idx="53">
                  <c:v>8.5072620778221197E-2</c:v>
                </c:pt>
                <c:pt idx="54">
                  <c:v>0.23113382238553129</c:v>
                </c:pt>
                <c:pt idx="55">
                  <c:v>0.29218032040833003</c:v>
                </c:pt>
                <c:pt idx="56">
                  <c:v>9.5036478777026548E-2</c:v>
                </c:pt>
                <c:pt idx="57">
                  <c:v>9.9107483187545448E-2</c:v>
                </c:pt>
                <c:pt idx="58">
                  <c:v>4.1210959411632428E-2</c:v>
                </c:pt>
                <c:pt idx="59">
                  <c:v>3.6197733187607724E-2</c:v>
                </c:pt>
                <c:pt idx="60">
                  <c:v>0.20464934165422935</c:v>
                </c:pt>
                <c:pt idx="61">
                  <c:v>0.34076918690019226</c:v>
                </c:pt>
                <c:pt idx="62">
                  <c:v>0.15890972835994269</c:v>
                </c:pt>
                <c:pt idx="63">
                  <c:v>0.19078833487663463</c:v>
                </c:pt>
                <c:pt idx="64">
                  <c:v>0.32088000546404477</c:v>
                </c:pt>
                <c:pt idx="65">
                  <c:v>0.22647167450350836</c:v>
                </c:pt>
                <c:pt idx="66">
                  <c:v>8.5419562006824296E-2</c:v>
                </c:pt>
                <c:pt idx="67">
                  <c:v>0.17663055869372687</c:v>
                </c:pt>
                <c:pt idx="68">
                  <c:v>0.21666196622899334</c:v>
                </c:pt>
                <c:pt idx="69">
                  <c:v>0.11519328827237833</c:v>
                </c:pt>
                <c:pt idx="70">
                  <c:v>0.21419779550440005</c:v>
                </c:pt>
                <c:pt idx="71">
                  <c:v>0.12732623704515342</c:v>
                </c:pt>
                <c:pt idx="72">
                  <c:v>0.10024378030658131</c:v>
                </c:pt>
                <c:pt idx="73">
                  <c:v>0.27051117996811475</c:v>
                </c:pt>
                <c:pt idx="74">
                  <c:v>0.3961743288971814</c:v>
                </c:pt>
                <c:pt idx="75">
                  <c:v>0.26339725755913568</c:v>
                </c:pt>
                <c:pt idx="76">
                  <c:v>9.7784473573564595E-2</c:v>
                </c:pt>
                <c:pt idx="77">
                  <c:v>0.22555775829584657</c:v>
                </c:pt>
                <c:pt idx="78">
                  <c:v>6.0831317732576232E-2</c:v>
                </c:pt>
                <c:pt idx="79">
                  <c:v>0.14787618926409357</c:v>
                </c:pt>
                <c:pt idx="80">
                  <c:v>0.22732388633244496</c:v>
                </c:pt>
                <c:pt idx="81">
                  <c:v>0.17821885310482374</c:v>
                </c:pt>
                <c:pt idx="82">
                  <c:v>9.9893253042691907E-2</c:v>
                </c:pt>
                <c:pt idx="83">
                  <c:v>0.37848900249693557</c:v>
                </c:pt>
                <c:pt idx="84">
                  <c:v>0.33896027704410475</c:v>
                </c:pt>
                <c:pt idx="85">
                  <c:v>8.1105828201894076E-2</c:v>
                </c:pt>
                <c:pt idx="86">
                  <c:v>0.24498292429190277</c:v>
                </c:pt>
                <c:pt idx="87">
                  <c:v>0.26691653004196481</c:v>
                </c:pt>
                <c:pt idx="88">
                  <c:v>0.14479733368710554</c:v>
                </c:pt>
                <c:pt idx="89">
                  <c:v>0.14468275971195169</c:v>
                </c:pt>
                <c:pt idx="90">
                  <c:v>0.34058712024387822</c:v>
                </c:pt>
                <c:pt idx="91">
                  <c:v>0.22888942513458019</c:v>
                </c:pt>
                <c:pt idx="92">
                  <c:v>3.7041646039131029E-2</c:v>
                </c:pt>
                <c:pt idx="93">
                  <c:v>0.13595111666016416</c:v>
                </c:pt>
                <c:pt idx="94">
                  <c:v>0.23220467550796695</c:v>
                </c:pt>
                <c:pt idx="95">
                  <c:v>0.31632292989322502</c:v>
                </c:pt>
                <c:pt idx="96">
                  <c:v>0.34004279293987355</c:v>
                </c:pt>
                <c:pt idx="97">
                  <c:v>0.2898588608732518</c:v>
                </c:pt>
                <c:pt idx="98">
                  <c:v>7.3265803020539866E-2</c:v>
                </c:pt>
                <c:pt idx="99">
                  <c:v>0.1960065316211447</c:v>
                </c:pt>
                <c:pt idx="100">
                  <c:v>0.21343400984023</c:v>
                </c:pt>
                <c:pt idx="101">
                  <c:v>0.31632602212468358</c:v>
                </c:pt>
                <c:pt idx="102">
                  <c:v>0.38009517596497872</c:v>
                </c:pt>
                <c:pt idx="103">
                  <c:v>0.32089952556513274</c:v>
                </c:pt>
                <c:pt idx="104">
                  <c:v>0.21959281705928446</c:v>
                </c:pt>
                <c:pt idx="105">
                  <c:v>0.13954635604434057</c:v>
                </c:pt>
                <c:pt idx="106">
                  <c:v>0.16001123740809528</c:v>
                </c:pt>
                <c:pt idx="107">
                  <c:v>5.7663601738765217E-2</c:v>
                </c:pt>
                <c:pt idx="108">
                  <c:v>0.14281536719101898</c:v>
                </c:pt>
                <c:pt idx="109">
                  <c:v>0.14455363366583396</c:v>
                </c:pt>
                <c:pt idx="110">
                  <c:v>0.11218926605609059</c:v>
                </c:pt>
                <c:pt idx="111">
                  <c:v>4.3891451458778742E-2</c:v>
                </c:pt>
                <c:pt idx="112">
                  <c:v>0.204383142934881</c:v>
                </c:pt>
                <c:pt idx="113">
                  <c:v>0.21178691786925494</c:v>
                </c:pt>
                <c:pt idx="114">
                  <c:v>5.7185539792845318E-2</c:v>
                </c:pt>
                <c:pt idx="115">
                  <c:v>0.13892716312289299</c:v>
                </c:pt>
                <c:pt idx="116">
                  <c:v>0.19382729425635034</c:v>
                </c:pt>
                <c:pt idx="117">
                  <c:v>0.19172211558212449</c:v>
                </c:pt>
                <c:pt idx="118">
                  <c:v>9.2875285648036987E-2</c:v>
                </c:pt>
                <c:pt idx="119">
                  <c:v>6.4767229453042086E-2</c:v>
                </c:pt>
                <c:pt idx="120">
                  <c:v>8.8890736164176587E-2</c:v>
                </c:pt>
                <c:pt idx="121">
                  <c:v>0.19783719754729009</c:v>
                </c:pt>
                <c:pt idx="122">
                  <c:v>0.15746688880128842</c:v>
                </c:pt>
                <c:pt idx="123">
                  <c:v>5.2325068319044619E-2</c:v>
                </c:pt>
                <c:pt idx="124">
                  <c:v>0.1581839900177982</c:v>
                </c:pt>
                <c:pt idx="125">
                  <c:v>0.16001143107512444</c:v>
                </c:pt>
                <c:pt idx="126">
                  <c:v>0.14987423677668876</c:v>
                </c:pt>
                <c:pt idx="127">
                  <c:v>0.28327041408218423</c:v>
                </c:pt>
                <c:pt idx="128">
                  <c:v>0.38153513396007799</c:v>
                </c:pt>
                <c:pt idx="129">
                  <c:v>0.28327041408218145</c:v>
                </c:pt>
                <c:pt idx="130">
                  <c:v>0.1498742367766856</c:v>
                </c:pt>
                <c:pt idx="131">
                  <c:v>0.16001143107512664</c:v>
                </c:pt>
                <c:pt idx="132">
                  <c:v>0.1581839900178014</c:v>
                </c:pt>
                <c:pt idx="133">
                  <c:v>5.2325068319045792E-2</c:v>
                </c:pt>
                <c:pt idx="134">
                  <c:v>0.1574668888012889</c:v>
                </c:pt>
                <c:pt idx="135">
                  <c:v>0.19783719754729054</c:v>
                </c:pt>
                <c:pt idx="136">
                  <c:v>8.8890736164177267E-2</c:v>
                </c:pt>
                <c:pt idx="137">
                  <c:v>6.4767229453042724E-2</c:v>
                </c:pt>
                <c:pt idx="138">
                  <c:v>9.2875285648036252E-2</c:v>
                </c:pt>
                <c:pt idx="139">
                  <c:v>0.19172211558212526</c:v>
                </c:pt>
                <c:pt idx="140">
                  <c:v>0.19382729425635128</c:v>
                </c:pt>
                <c:pt idx="141">
                  <c:v>0.13892716312289416</c:v>
                </c:pt>
                <c:pt idx="142">
                  <c:v>5.718553979284443E-2</c:v>
                </c:pt>
                <c:pt idx="143">
                  <c:v>0.21178691786925494</c:v>
                </c:pt>
                <c:pt idx="144">
                  <c:v>0.20438314293488152</c:v>
                </c:pt>
                <c:pt idx="145">
                  <c:v>4.389145145877809E-2</c:v>
                </c:pt>
                <c:pt idx="146">
                  <c:v>0.11218926605609167</c:v>
                </c:pt>
                <c:pt idx="147">
                  <c:v>0.14455363366583454</c:v>
                </c:pt>
                <c:pt idx="148">
                  <c:v>0.14281536719101881</c:v>
                </c:pt>
                <c:pt idx="149">
                  <c:v>5.7663601738765405E-2</c:v>
                </c:pt>
                <c:pt idx="150">
                  <c:v>0.16001123740809475</c:v>
                </c:pt>
                <c:pt idx="151">
                  <c:v>0.13954635604434057</c:v>
                </c:pt>
                <c:pt idx="152">
                  <c:v>0.21959281705928452</c:v>
                </c:pt>
                <c:pt idx="153">
                  <c:v>0.32089952556513379</c:v>
                </c:pt>
                <c:pt idx="154">
                  <c:v>0.38009517596497833</c:v>
                </c:pt>
                <c:pt idx="155">
                  <c:v>0.31632602212468369</c:v>
                </c:pt>
                <c:pt idx="156">
                  <c:v>0.21343400984023023</c:v>
                </c:pt>
                <c:pt idx="157">
                  <c:v>0.19600653162114509</c:v>
                </c:pt>
                <c:pt idx="158">
                  <c:v>7.3265803020540601E-2</c:v>
                </c:pt>
                <c:pt idx="159">
                  <c:v>0.28985886087325718</c:v>
                </c:pt>
                <c:pt idx="160">
                  <c:v>0.34004279293987355</c:v>
                </c:pt>
                <c:pt idx="161">
                  <c:v>0.31632292989322713</c:v>
                </c:pt>
                <c:pt idx="162">
                  <c:v>0.23220467550796645</c:v>
                </c:pt>
                <c:pt idx="163">
                  <c:v>0.13595111666016524</c:v>
                </c:pt>
                <c:pt idx="164">
                  <c:v>3.7041646039132153E-2</c:v>
                </c:pt>
                <c:pt idx="165">
                  <c:v>0.22888942513457991</c:v>
                </c:pt>
                <c:pt idx="166">
                  <c:v>0.34058712024387949</c:v>
                </c:pt>
                <c:pt idx="167">
                  <c:v>0.14468275971195332</c:v>
                </c:pt>
                <c:pt idx="168">
                  <c:v>0.14479733368710554</c:v>
                </c:pt>
                <c:pt idx="169">
                  <c:v>0.26691653004196347</c:v>
                </c:pt>
                <c:pt idx="170">
                  <c:v>0.24498292429190283</c:v>
                </c:pt>
                <c:pt idx="171">
                  <c:v>8.1105828201894561E-2</c:v>
                </c:pt>
                <c:pt idx="172">
                  <c:v>0.33896027704410436</c:v>
                </c:pt>
                <c:pt idx="173">
                  <c:v>0.37848900249693668</c:v>
                </c:pt>
                <c:pt idx="174">
                  <c:v>9.9893253042692823E-2</c:v>
                </c:pt>
                <c:pt idx="175">
                  <c:v>0.17821885310482233</c:v>
                </c:pt>
                <c:pt idx="176">
                  <c:v>0.22732388633244591</c:v>
                </c:pt>
                <c:pt idx="177">
                  <c:v>0.14787618926409288</c:v>
                </c:pt>
                <c:pt idx="178">
                  <c:v>6.0831317732576613E-2</c:v>
                </c:pt>
                <c:pt idx="179">
                  <c:v>0.22555775829584779</c:v>
                </c:pt>
                <c:pt idx="180">
                  <c:v>9.7784473573565844E-2</c:v>
                </c:pt>
                <c:pt idx="181">
                  <c:v>0.26339725755913523</c:v>
                </c:pt>
                <c:pt idx="182">
                  <c:v>0.39617432889718168</c:v>
                </c:pt>
                <c:pt idx="183">
                  <c:v>0.27051117996811458</c:v>
                </c:pt>
                <c:pt idx="184">
                  <c:v>0.10024378030658103</c:v>
                </c:pt>
                <c:pt idx="185">
                  <c:v>0.12732623704515555</c:v>
                </c:pt>
                <c:pt idx="186">
                  <c:v>0.21419779550440082</c:v>
                </c:pt>
                <c:pt idx="187">
                  <c:v>0.11519328827237769</c:v>
                </c:pt>
                <c:pt idx="188">
                  <c:v>0.21666196622899458</c:v>
                </c:pt>
                <c:pt idx="189">
                  <c:v>0.1766305586937276</c:v>
                </c:pt>
                <c:pt idx="190">
                  <c:v>8.5419562006823685E-2</c:v>
                </c:pt>
                <c:pt idx="191">
                  <c:v>0.22647167450351241</c:v>
                </c:pt>
                <c:pt idx="192">
                  <c:v>0.32088000546404555</c:v>
                </c:pt>
                <c:pt idx="193">
                  <c:v>0.19078833487662719</c:v>
                </c:pt>
                <c:pt idx="194">
                  <c:v>0.15890972835994219</c:v>
                </c:pt>
                <c:pt idx="195">
                  <c:v>0.34076918690019048</c:v>
                </c:pt>
                <c:pt idx="196">
                  <c:v>0.20464934165422882</c:v>
                </c:pt>
                <c:pt idx="197">
                  <c:v>3.6197733187607897E-2</c:v>
                </c:pt>
                <c:pt idx="198">
                  <c:v>4.1210959411631505E-2</c:v>
                </c:pt>
                <c:pt idx="199">
                  <c:v>9.910748318754313E-2</c:v>
                </c:pt>
                <c:pt idx="200">
                  <c:v>9.5036478777026548E-2</c:v>
                </c:pt>
                <c:pt idx="201">
                  <c:v>0.29218032040833103</c:v>
                </c:pt>
                <c:pt idx="202">
                  <c:v>0.23113382238553173</c:v>
                </c:pt>
                <c:pt idx="203">
                  <c:v>8.5072620778221419E-2</c:v>
                </c:pt>
                <c:pt idx="204">
                  <c:v>0.17577933690715403</c:v>
                </c:pt>
                <c:pt idx="205">
                  <c:v>0.10624073352595714</c:v>
                </c:pt>
                <c:pt idx="206">
                  <c:v>0.21656751105736827</c:v>
                </c:pt>
                <c:pt idx="207">
                  <c:v>0.30217824429439205</c:v>
                </c:pt>
                <c:pt idx="208">
                  <c:v>0.40380060265120399</c:v>
                </c:pt>
                <c:pt idx="209">
                  <c:v>0.18324546372468148</c:v>
                </c:pt>
                <c:pt idx="210">
                  <c:v>0.15499006882296254</c:v>
                </c:pt>
                <c:pt idx="211">
                  <c:v>0.1718617210374058</c:v>
                </c:pt>
                <c:pt idx="212">
                  <c:v>0.12121015203858329</c:v>
                </c:pt>
                <c:pt idx="213">
                  <c:v>0.24377018974754014</c:v>
                </c:pt>
                <c:pt idx="214">
                  <c:v>0.32826250561537362</c:v>
                </c:pt>
                <c:pt idx="215">
                  <c:v>0.25293496977090457</c:v>
                </c:pt>
                <c:pt idx="216">
                  <c:v>0.19493925727475245</c:v>
                </c:pt>
                <c:pt idx="217">
                  <c:v>0.50149631428763686</c:v>
                </c:pt>
                <c:pt idx="218">
                  <c:v>0.33804151355327061</c:v>
                </c:pt>
                <c:pt idx="219">
                  <c:v>0.22209997556374528</c:v>
                </c:pt>
                <c:pt idx="220">
                  <c:v>0.17975792928301199</c:v>
                </c:pt>
                <c:pt idx="221">
                  <c:v>0.29674417679727144</c:v>
                </c:pt>
                <c:pt idx="222">
                  <c:v>0.30438015440479987</c:v>
                </c:pt>
                <c:pt idx="223">
                  <c:v>0.3506752957243765</c:v>
                </c:pt>
                <c:pt idx="224">
                  <c:v>0.34210782399340345</c:v>
                </c:pt>
                <c:pt idx="225">
                  <c:v>0.25177833060171112</c:v>
                </c:pt>
                <c:pt idx="226">
                  <c:v>0.49519891911936181</c:v>
                </c:pt>
                <c:pt idx="227">
                  <c:v>0.27606809065174626</c:v>
                </c:pt>
                <c:pt idx="228">
                  <c:v>0.53765183530319494</c:v>
                </c:pt>
                <c:pt idx="229">
                  <c:v>0.52200809615297628</c:v>
                </c:pt>
                <c:pt idx="230">
                  <c:v>0.43051083590219463</c:v>
                </c:pt>
                <c:pt idx="231">
                  <c:v>0.28963023285588435</c:v>
                </c:pt>
                <c:pt idx="232">
                  <c:v>0.57533743416459338</c:v>
                </c:pt>
                <c:pt idx="233">
                  <c:v>0.66107188244361847</c:v>
                </c:pt>
                <c:pt idx="234">
                  <c:v>0.39836685130493132</c:v>
                </c:pt>
                <c:pt idx="235">
                  <c:v>0.62696964113600562</c:v>
                </c:pt>
                <c:pt idx="236">
                  <c:v>0.29880238307263474</c:v>
                </c:pt>
                <c:pt idx="237">
                  <c:v>0.53597202529799359</c:v>
                </c:pt>
                <c:pt idx="238">
                  <c:v>0.43179881289148386</c:v>
                </c:pt>
                <c:pt idx="239">
                  <c:v>0.85497646849773201</c:v>
                </c:pt>
                <c:pt idx="240">
                  <c:v>0.82959034849166602</c:v>
                </c:pt>
                <c:pt idx="241">
                  <c:v>0.61597783376131876</c:v>
                </c:pt>
                <c:pt idx="242">
                  <c:v>0.59272010370995065</c:v>
                </c:pt>
                <c:pt idx="243">
                  <c:v>0.89672934579802177</c:v>
                </c:pt>
                <c:pt idx="244">
                  <c:v>1.1572068434099383</c:v>
                </c:pt>
                <c:pt idx="245">
                  <c:v>0.40128299957295321</c:v>
                </c:pt>
                <c:pt idx="246">
                  <c:v>1.3087363578906417</c:v>
                </c:pt>
                <c:pt idx="247">
                  <c:v>0.65659669912877838</c:v>
                </c:pt>
                <c:pt idx="248">
                  <c:v>1.3481870043686508</c:v>
                </c:pt>
                <c:pt idx="249">
                  <c:v>1.7207029422212976</c:v>
                </c:pt>
                <c:pt idx="250">
                  <c:v>1.354022944249881</c:v>
                </c:pt>
                <c:pt idx="251">
                  <c:v>1.206981047454992</c:v>
                </c:pt>
                <c:pt idx="252">
                  <c:v>3.234680388463071</c:v>
                </c:pt>
                <c:pt idx="253">
                  <c:v>2.9817902444578546</c:v>
                </c:pt>
                <c:pt idx="254">
                  <c:v>5.1350020227826363</c:v>
                </c:pt>
                <c:pt idx="255">
                  <c:v>17.443661406812595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7904"/>
        <c:axId val="51146112"/>
      </c:scatterChart>
      <c:valAx>
        <c:axId val="511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1146112"/>
        <c:crosses val="autoZero"/>
        <c:crossBetween val="midCat"/>
      </c:valAx>
      <c:valAx>
        <c:axId val="5114611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4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Sheet1!$B$2:$B$171</c:f>
              <c:numCache>
                <c:formatCode>General</c:formatCode>
                <c:ptCount val="170"/>
                <c:pt idx="0">
                  <c:v>0.19903691813836122</c:v>
                </c:pt>
                <c:pt idx="1">
                  <c:v>0.26609442060028737</c:v>
                </c:pt>
                <c:pt idx="2">
                  <c:v>0.33155080213903743</c:v>
                </c:pt>
                <c:pt idx="3">
                  <c:v>0.39743589743589741</c:v>
                </c:pt>
                <c:pt idx="4">
                  <c:v>0.46268656716417911</c:v>
                </c:pt>
                <c:pt idx="5">
                  <c:v>0.5285592497868713</c:v>
                </c:pt>
                <c:pt idx="6">
                  <c:v>0.5938697318007663</c:v>
                </c:pt>
                <c:pt idx="7">
                  <c:v>0.65922381711855393</c:v>
                </c:pt>
                <c:pt idx="8">
                  <c:v>0.7247223845704267</c:v>
                </c:pt>
                <c:pt idx="9">
                  <c:v>0.78980891719745228</c:v>
                </c:pt>
                <c:pt idx="10">
                  <c:v>0.85458304617505165</c:v>
                </c:pt>
                <c:pt idx="11">
                  <c:v>0.91919940696812452</c:v>
                </c:pt>
                <c:pt idx="12">
                  <c:v>0.98256735340729007</c:v>
                </c:pt>
                <c:pt idx="13">
                  <c:v>1.0472972972972974</c:v>
                </c:pt>
                <c:pt idx="14">
                  <c:v>1.1111111111111112</c:v>
                </c:pt>
                <c:pt idx="15">
                  <c:v>1.1753554502369667</c:v>
                </c:pt>
                <c:pt idx="16">
                  <c:v>1.2387612387612388</c:v>
                </c:pt>
                <c:pt idx="17">
                  <c:v>1.3011542497363051</c:v>
                </c:pt>
                <c:pt idx="18">
                  <c:v>1.3641364136458662</c:v>
                </c:pt>
                <c:pt idx="19">
                  <c:v>1.426927502878512</c:v>
                </c:pt>
                <c:pt idx="20">
                  <c:v>1.4921780986780893</c:v>
                </c:pt>
                <c:pt idx="21">
                  <c:v>1.55</c:v>
                </c:pt>
                <c:pt idx="22">
                  <c:v>1.6124837451193434</c:v>
                </c:pt>
                <c:pt idx="23">
                  <c:v>1.6711590296473435</c:v>
                </c:pt>
                <c:pt idx="24">
                  <c:v>1.731843575414157</c:v>
                </c:pt>
                <c:pt idx="25">
                  <c:v>1.7919075144508672</c:v>
                </c:pt>
                <c:pt idx="26">
                  <c:v>1.8535127055334133</c:v>
                </c:pt>
                <c:pt idx="27">
                  <c:v>1.9106317411431597</c:v>
                </c:pt>
                <c:pt idx="28">
                  <c:v>1.968253968250844</c:v>
                </c:pt>
                <c:pt idx="29">
                  <c:v>2.0261437908529838</c:v>
                </c:pt>
                <c:pt idx="30">
                  <c:v>2.0840336134453783</c:v>
                </c:pt>
                <c:pt idx="31">
                  <c:v>2.1416234887774466</c:v>
                </c:pt>
                <c:pt idx="32">
                  <c:v>2.1985815602797896</c:v>
                </c:pt>
                <c:pt idx="33">
                  <c:v>2.2545454545413555</c:v>
                </c:pt>
                <c:pt idx="34">
                  <c:v>2.3091247672253257</c:v>
                </c:pt>
                <c:pt idx="35">
                  <c:v>2.3619047619002629</c:v>
                </c:pt>
                <c:pt idx="36">
                  <c:v>2.4171539961060762</c:v>
                </c:pt>
                <c:pt idx="37">
                  <c:v>2.4701195219123506</c:v>
                </c:pt>
                <c:pt idx="38">
                  <c:v>2.5254582484776487</c:v>
                </c:pt>
                <c:pt idx="39">
                  <c:v>2.5726141078784801</c:v>
                </c:pt>
                <c:pt idx="40">
                  <c:v>2.6271186440677967</c:v>
                </c:pt>
                <c:pt idx="41">
                  <c:v>2.6781857451346043</c:v>
                </c:pt>
                <c:pt idx="42">
                  <c:v>2.7252747252687359</c:v>
                </c:pt>
                <c:pt idx="43">
                  <c:v>2.7740492170022373</c:v>
                </c:pt>
                <c:pt idx="44">
                  <c:v>2.8246013667425967</c:v>
                </c:pt>
                <c:pt idx="45">
                  <c:v>2.8703703703637262</c:v>
                </c:pt>
                <c:pt idx="46">
                  <c:v>2.9176470588303944</c:v>
                </c:pt>
                <c:pt idx="47">
                  <c:v>2.9594272076372317</c:v>
                </c:pt>
                <c:pt idx="48">
                  <c:v>3.0097087378567728</c:v>
                </c:pt>
                <c:pt idx="49">
                  <c:v>3.046683046675561</c:v>
                </c:pt>
                <c:pt idx="50">
                  <c:v>3.0922693266832919</c:v>
                </c:pt>
                <c:pt idx="51">
                  <c:v>3.1313131313131315</c:v>
                </c:pt>
                <c:pt idx="52">
                  <c:v>3.1794871794871793</c:v>
                </c:pt>
                <c:pt idx="53">
                  <c:v>3.2041343669250648</c:v>
                </c:pt>
                <c:pt idx="54">
                  <c:v>3.263157894736842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Sheet1!$D$2:$D$171</c:f>
              <c:numCache>
                <c:formatCode>General</c:formatCode>
                <c:ptCount val="170"/>
                <c:pt idx="0">
                  <c:v>5.7095630617182132E-5</c:v>
                </c:pt>
                <c:pt idx="1">
                  <c:v>5.3201681480379937E-4</c:v>
                </c:pt>
                <c:pt idx="2">
                  <c:v>1.0578866564481307E-3</c:v>
                </c:pt>
                <c:pt idx="3">
                  <c:v>1.4123577661503994E-3</c:v>
                </c:pt>
                <c:pt idx="4">
                  <c:v>1.6695585848090588E-3</c:v>
                </c:pt>
                <c:pt idx="5">
                  <c:v>1.1587150090012852E-3</c:v>
                </c:pt>
                <c:pt idx="6">
                  <c:v>4.1225518397910814E-4</c:v>
                </c:pt>
                <c:pt idx="7">
                  <c:v>7.7789209947348953E-4</c:v>
                </c:pt>
                <c:pt idx="8">
                  <c:v>1.2536616849616832E-3</c:v>
                </c:pt>
                <c:pt idx="9">
                  <c:v>1.5511535745363814E-3</c:v>
                </c:pt>
                <c:pt idx="10">
                  <c:v>1.9515901972946669E-3</c:v>
                </c:pt>
                <c:pt idx="11">
                  <c:v>1.6636702519807183E-3</c:v>
                </c:pt>
                <c:pt idx="12">
                  <c:v>1.4130617642570628E-3</c:v>
                </c:pt>
                <c:pt idx="13">
                  <c:v>2.0396157538448301E-3</c:v>
                </c:pt>
                <c:pt idx="14">
                  <c:v>3.1041577280675812E-3</c:v>
                </c:pt>
                <c:pt idx="15">
                  <c:v>3.1506461161633758E-3</c:v>
                </c:pt>
                <c:pt idx="16">
                  <c:v>3.0793393062280164E-3</c:v>
                </c:pt>
                <c:pt idx="17">
                  <c:v>2.294747386509225E-3</c:v>
                </c:pt>
                <c:pt idx="18">
                  <c:v>1.3964834325296783E-3</c:v>
                </c:pt>
                <c:pt idx="19">
                  <c:v>1.1163377515240982E-3</c:v>
                </c:pt>
                <c:pt idx="20">
                  <c:v>6.2605387602109866E-4</c:v>
                </c:pt>
                <c:pt idx="21">
                  <c:v>6.2875896678379244E-4</c:v>
                </c:pt>
                <c:pt idx="22">
                  <c:v>2.1530040102305445E-6</c:v>
                </c:pt>
                <c:pt idx="23">
                  <c:v>1.5397341819556497E-5</c:v>
                </c:pt>
                <c:pt idx="24">
                  <c:v>4.4289639631863863E-4</c:v>
                </c:pt>
                <c:pt idx="25">
                  <c:v>1.6023184188479766E-3</c:v>
                </c:pt>
                <c:pt idx="26">
                  <c:v>4.9974515690494421E-3</c:v>
                </c:pt>
                <c:pt idx="27">
                  <c:v>8.3034820501983724E-3</c:v>
                </c:pt>
                <c:pt idx="28">
                  <c:v>1.4876737066320346E-2</c:v>
                </c:pt>
                <c:pt idx="29">
                  <c:v>2.5594095038301169E-2</c:v>
                </c:pt>
                <c:pt idx="30">
                  <c:v>4.208394453931906E-2</c:v>
                </c:pt>
                <c:pt idx="31">
                  <c:v>6.6793889817539406E-2</c:v>
                </c:pt>
                <c:pt idx="32">
                  <c:v>0.10338904324943939</c:v>
                </c:pt>
                <c:pt idx="33">
                  <c:v>0.15523539998414915</c:v>
                </c:pt>
                <c:pt idx="34">
                  <c:v>0.2249262909881552</c:v>
                </c:pt>
                <c:pt idx="35">
                  <c:v>0.30787938332617815</c:v>
                </c:pt>
                <c:pt idx="36">
                  <c:v>0.44461696291373481</c:v>
                </c:pt>
                <c:pt idx="37">
                  <c:v>0.60434430144247742</c:v>
                </c:pt>
                <c:pt idx="38">
                  <c:v>0.87015024584949829</c:v>
                </c:pt>
                <c:pt idx="39">
                  <c:v>1.1342863709945681</c:v>
                </c:pt>
                <c:pt idx="40">
                  <c:v>1.6177235251296274</c:v>
                </c:pt>
                <c:pt idx="41">
                  <c:v>2.2178956782069239</c:v>
                </c:pt>
                <c:pt idx="42">
                  <c:v>2.9062015301926523</c:v>
                </c:pt>
                <c:pt idx="43">
                  <c:v>3.927345682492402</c:v>
                </c:pt>
                <c:pt idx="44">
                  <c:v>5.4742614394298688</c:v>
                </c:pt>
                <c:pt idx="45">
                  <c:v>7.412808627994556</c:v>
                </c:pt>
                <c:pt idx="46">
                  <c:v>10.30195525292814</c:v>
                </c:pt>
                <c:pt idx="47">
                  <c:v>13.69531908156916</c:v>
                </c:pt>
                <c:pt idx="48">
                  <c:v>19.99438573491404</c:v>
                </c:pt>
                <c:pt idx="49">
                  <c:v>26.638289987097302</c:v>
                </c:pt>
                <c:pt idx="50">
                  <c:v>39.336817664597362</c:v>
                </c:pt>
                <c:pt idx="51">
                  <c:v>54.946741923987965</c:v>
                </c:pt>
                <c:pt idx="52">
                  <c:v>87.696165846853432</c:v>
                </c:pt>
                <c:pt idx="53">
                  <c:v>110.83036267683156</c:v>
                </c:pt>
                <c:pt idx="54">
                  <c:v>199.11131962525596</c:v>
                </c:pt>
                <c:pt idx="55">
                  <c:v>4797.7697394846036</c:v>
                </c:pt>
                <c:pt idx="56">
                  <c:v>4968.0486706482443</c:v>
                </c:pt>
                <c:pt idx="57">
                  <c:v>5166.8689633591439</c:v>
                </c:pt>
                <c:pt idx="58">
                  <c:v>5413.9695411908024</c:v>
                </c:pt>
                <c:pt idx="59">
                  <c:v>5709.0349680447234</c:v>
                </c:pt>
                <c:pt idx="60">
                  <c:v>6098.5833825737809</c:v>
                </c:pt>
                <c:pt idx="61">
                  <c:v>6445.3171077906163</c:v>
                </c:pt>
                <c:pt idx="62">
                  <c:v>6795.6200499290953</c:v>
                </c:pt>
                <c:pt idx="63">
                  <c:v>7164.7435965785171</c:v>
                </c:pt>
                <c:pt idx="64">
                  <c:v>7576.2143801517841</c:v>
                </c:pt>
                <c:pt idx="65">
                  <c:v>8044.4335235481558</c:v>
                </c:pt>
                <c:pt idx="66">
                  <c:v>8581.6022936172412</c:v>
                </c:pt>
                <c:pt idx="67">
                  <c:v>9178.9135689500272</c:v>
                </c:pt>
                <c:pt idx="68">
                  <c:v>9829.547135790559</c:v>
                </c:pt>
                <c:pt idx="69">
                  <c:v>10554.790838409413</c:v>
                </c:pt>
                <c:pt idx="70">
                  <c:v>11389.752028990812</c:v>
                </c:pt>
                <c:pt idx="71">
                  <c:v>12347.782247605148</c:v>
                </c:pt>
                <c:pt idx="72">
                  <c:v>13431.49518226717</c:v>
                </c:pt>
                <c:pt idx="73">
                  <c:v>14702.821282240464</c:v>
                </c:pt>
                <c:pt idx="74">
                  <c:v>16190.402072174238</c:v>
                </c:pt>
                <c:pt idx="75">
                  <c:v>17985.445819916309</c:v>
                </c:pt>
                <c:pt idx="76">
                  <c:v>20101.455931776007</c:v>
                </c:pt>
                <c:pt idx="77">
                  <c:v>22606.631480766038</c:v>
                </c:pt>
                <c:pt idx="78">
                  <c:v>25536.966432922458</c:v>
                </c:pt>
                <c:pt idx="79">
                  <c:v>29246.82752845357</c:v>
                </c:pt>
                <c:pt idx="80">
                  <c:v>34452.539065352648</c:v>
                </c:pt>
                <c:pt idx="81">
                  <c:v>41672.884864669584</c:v>
                </c:pt>
                <c:pt idx="82">
                  <c:v>44269.720547026678</c:v>
                </c:pt>
                <c:pt idx="83">
                  <c:v>51271.653794928185</c:v>
                </c:pt>
                <c:pt idx="84">
                  <c:v>47438.535939846981</c:v>
                </c:pt>
                <c:pt idx="85">
                  <c:v>49280.228040477166</c:v>
                </c:pt>
                <c:pt idx="86">
                  <c:v>49187.210665559716</c:v>
                </c:pt>
                <c:pt idx="87">
                  <c:v>46240.566004045868</c:v>
                </c:pt>
                <c:pt idx="88">
                  <c:v>51123.634582017461</c:v>
                </c:pt>
                <c:pt idx="89">
                  <c:v>91049.497818726013</c:v>
                </c:pt>
                <c:pt idx="90">
                  <c:v>47531.412145175054</c:v>
                </c:pt>
                <c:pt idx="91">
                  <c:v>45976.874319738039</c:v>
                </c:pt>
                <c:pt idx="92">
                  <c:v>59920.202448497796</c:v>
                </c:pt>
                <c:pt idx="93">
                  <c:v>59437.38275488533</c:v>
                </c:pt>
                <c:pt idx="94">
                  <c:v>49545.145056547597</c:v>
                </c:pt>
                <c:pt idx="95">
                  <c:v>51056.704267099354</c:v>
                </c:pt>
                <c:pt idx="96">
                  <c:v>51744.727259454718</c:v>
                </c:pt>
                <c:pt idx="97">
                  <c:v>47136.05985582916</c:v>
                </c:pt>
                <c:pt idx="98">
                  <c:v>47181.809172792535</c:v>
                </c:pt>
                <c:pt idx="99">
                  <c:v>55289.72744033629</c:v>
                </c:pt>
                <c:pt idx="100">
                  <c:v>55403.093054264013</c:v>
                </c:pt>
                <c:pt idx="101">
                  <c:v>73329.816921201797</c:v>
                </c:pt>
                <c:pt idx="102">
                  <c:v>48929.944918233807</c:v>
                </c:pt>
                <c:pt idx="103">
                  <c:v>58437.219910890948</c:v>
                </c:pt>
                <c:pt idx="104">
                  <c:v>52039.863389424449</c:v>
                </c:pt>
                <c:pt idx="105">
                  <c:v>58862.766507482367</c:v>
                </c:pt>
                <c:pt idx="106">
                  <c:v>47607.596894210277</c:v>
                </c:pt>
                <c:pt idx="107">
                  <c:v>61066.439835362362</c:v>
                </c:pt>
                <c:pt idx="108">
                  <c:v>49497.772730103643</c:v>
                </c:pt>
                <c:pt idx="109">
                  <c:v>56495.384375742164</c:v>
                </c:pt>
                <c:pt idx="110">
                  <c:v>49251.522194765821</c:v>
                </c:pt>
                <c:pt idx="111">
                  <c:v>50282.505825388158</c:v>
                </c:pt>
                <c:pt idx="112">
                  <c:v>48056.856137112823</c:v>
                </c:pt>
                <c:pt idx="113">
                  <c:v>53333.778794905571</c:v>
                </c:pt>
                <c:pt idx="114">
                  <c:v>52660.709226263694</c:v>
                </c:pt>
                <c:pt idx="115">
                  <c:v>54130.08014425842</c:v>
                </c:pt>
                <c:pt idx="116">
                  <c:v>56583.204896591778</c:v>
                </c:pt>
                <c:pt idx="117">
                  <c:v>51530.875616792364</c:v>
                </c:pt>
                <c:pt idx="118">
                  <c:v>61191.234945637101</c:v>
                </c:pt>
                <c:pt idx="119">
                  <c:v>55234.1539280324</c:v>
                </c:pt>
                <c:pt idx="120">
                  <c:v>72933.816873551943</c:v>
                </c:pt>
                <c:pt idx="121">
                  <c:v>89116.756053318633</c:v>
                </c:pt>
                <c:pt idx="122">
                  <c:v>56496.546045635092</c:v>
                </c:pt>
                <c:pt idx="123">
                  <c:v>79397.479782947368</c:v>
                </c:pt>
                <c:pt idx="124">
                  <c:v>54590.694824830425</c:v>
                </c:pt>
                <c:pt idx="125">
                  <c:v>57455.441421635573</c:v>
                </c:pt>
                <c:pt idx="126">
                  <c:v>68392.649235494711</c:v>
                </c:pt>
                <c:pt idx="127">
                  <c:v>59435.001915524394</c:v>
                </c:pt>
                <c:pt idx="128">
                  <c:v>61082.595957901554</c:v>
                </c:pt>
                <c:pt idx="129">
                  <c:v>62598.988589921108</c:v>
                </c:pt>
                <c:pt idx="130">
                  <c:v>52146.571069191988</c:v>
                </c:pt>
                <c:pt idx="131">
                  <c:v>92523.278108578132</c:v>
                </c:pt>
                <c:pt idx="132">
                  <c:v>59108.065991763979</c:v>
                </c:pt>
                <c:pt idx="133">
                  <c:v>63698.438113723263</c:v>
                </c:pt>
                <c:pt idx="134">
                  <c:v>65651.653167570665</c:v>
                </c:pt>
                <c:pt idx="135">
                  <c:v>64237.678531853097</c:v>
                </c:pt>
                <c:pt idx="136">
                  <c:v>74825.018892242748</c:v>
                </c:pt>
                <c:pt idx="137">
                  <c:v>61289.485935712844</c:v>
                </c:pt>
                <c:pt idx="138">
                  <c:v>60786.052339435686</c:v>
                </c:pt>
                <c:pt idx="139">
                  <c:v>58049.036022141816</c:v>
                </c:pt>
                <c:pt idx="140">
                  <c:v>58532.715245428044</c:v>
                </c:pt>
                <c:pt idx="141">
                  <c:v>70665.810949924111</c:v>
                </c:pt>
                <c:pt idx="142">
                  <c:v>61475.583882560444</c:v>
                </c:pt>
                <c:pt idx="143">
                  <c:v>60655.803959150064</c:v>
                </c:pt>
                <c:pt idx="144">
                  <c:v>72980.482971091638</c:v>
                </c:pt>
                <c:pt idx="145">
                  <c:v>65852.854495056905</c:v>
                </c:pt>
                <c:pt idx="146">
                  <c:v>60728.623972819521</c:v>
                </c:pt>
                <c:pt idx="147">
                  <c:v>67017.385499127107</c:v>
                </c:pt>
                <c:pt idx="148">
                  <c:v>96645.660230520938</c:v>
                </c:pt>
                <c:pt idx="149">
                  <c:v>67254.629592304816</c:v>
                </c:pt>
                <c:pt idx="150">
                  <c:v>62671.658269926047</c:v>
                </c:pt>
                <c:pt idx="151">
                  <c:v>69504.641547278705</c:v>
                </c:pt>
                <c:pt idx="152">
                  <c:v>65349.130339072857</c:v>
                </c:pt>
                <c:pt idx="153">
                  <c:v>71536.760763582701</c:v>
                </c:pt>
                <c:pt idx="154">
                  <c:v>62960.266989617681</c:v>
                </c:pt>
                <c:pt idx="155">
                  <c:v>66974.640638971861</c:v>
                </c:pt>
                <c:pt idx="156">
                  <c:v>72781.218034001315</c:v>
                </c:pt>
                <c:pt idx="157">
                  <c:v>66770.137057569897</c:v>
                </c:pt>
                <c:pt idx="158">
                  <c:v>70738.726183536564</c:v>
                </c:pt>
                <c:pt idx="159">
                  <c:v>71139.010806953767</c:v>
                </c:pt>
                <c:pt idx="160">
                  <c:v>69504.770805750086</c:v>
                </c:pt>
                <c:pt idx="161">
                  <c:v>66423.449129252898</c:v>
                </c:pt>
                <c:pt idx="162">
                  <c:v>65873.987655885605</c:v>
                </c:pt>
                <c:pt idx="163">
                  <c:v>78082.58849210944</c:v>
                </c:pt>
                <c:pt idx="164">
                  <c:v>68265.092773548153</c:v>
                </c:pt>
                <c:pt idx="165">
                  <c:v>75455.463587156977</c:v>
                </c:pt>
                <c:pt idx="166">
                  <c:v>117688.30732365322</c:v>
                </c:pt>
                <c:pt idx="167">
                  <c:v>84135.749813077069</c:v>
                </c:pt>
                <c:pt idx="168">
                  <c:v>86616.961613614563</c:v>
                </c:pt>
                <c:pt idx="169">
                  <c:v>74879.275924774192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1056"/>
        <c:axId val="50702592"/>
      </c:scatterChart>
      <c:valAx>
        <c:axId val="507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02592"/>
        <c:crosses val="autoZero"/>
        <c:crossBetween val="midCat"/>
      </c:valAx>
      <c:valAx>
        <c:axId val="507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0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6</xdr:row>
      <xdr:rowOff>180975</xdr:rowOff>
    </xdr:from>
    <xdr:to>
      <xdr:col>22</xdr:col>
      <xdr:colOff>133350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24</xdr:col>
      <xdr:colOff>428625</xdr:colOff>
      <xdr:row>64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419099</xdr:colOff>
      <xdr:row>212</xdr:row>
      <xdr:rowOff>38099</xdr:rowOff>
    </xdr:from>
    <xdr:to>
      <xdr:col>26</xdr:col>
      <xdr:colOff>180974</xdr:colOff>
      <xdr:row>240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0</xdr:rowOff>
    </xdr:from>
    <xdr:to>
      <xdr:col>27</xdr:col>
      <xdr:colOff>152400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4" sqref="D34"/>
    </sheetView>
  </sheetViews>
  <sheetFormatPr defaultRowHeight="15" x14ac:dyDescent="0.25"/>
  <cols>
    <col min="1" max="9" width="18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0.98763431906421406</v>
      </c>
    </row>
    <row r="5" spans="1:9" x14ac:dyDescent="0.25">
      <c r="A5" s="1" t="s">
        <v>7</v>
      </c>
      <c r="B5" s="1">
        <v>0.97542154819343374</v>
      </c>
    </row>
    <row r="6" spans="1:9" x14ac:dyDescent="0.25">
      <c r="A6" s="1" t="s">
        <v>8</v>
      </c>
      <c r="B6" s="1">
        <v>0.97050585783212051</v>
      </c>
    </row>
    <row r="7" spans="1:9" x14ac:dyDescent="0.25">
      <c r="A7" s="1" t="s">
        <v>9</v>
      </c>
      <c r="B7" s="1">
        <v>3.9798532724065645E-3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3.1429823955947908E-3</v>
      </c>
      <c r="D12" s="1">
        <v>3.1429823955947908E-3</v>
      </c>
      <c r="E12" s="1">
        <v>198.43022576646686</v>
      </c>
      <c r="F12" s="1">
        <v>3.2442616502303315E-5</v>
      </c>
    </row>
    <row r="13" spans="1:9" x14ac:dyDescent="0.25">
      <c r="A13" s="1" t="s">
        <v>13</v>
      </c>
      <c r="B13" s="1">
        <v>5</v>
      </c>
      <c r="C13" s="1">
        <v>7.919616034942622E-5</v>
      </c>
      <c r="D13" s="1">
        <v>1.5839232069885243E-5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3.2221785559442169E-3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3.5709490677264779</v>
      </c>
      <c r="C17" s="1">
        <v>5.6171384478018319E-3</v>
      </c>
      <c r="D17" s="1">
        <v>635.72388341681449</v>
      </c>
      <c r="E17" s="1">
        <v>1.827888539117207E-13</v>
      </c>
      <c r="F17" s="1">
        <v>3.556509753664304</v>
      </c>
      <c r="G17" s="1">
        <v>3.5853883817886518</v>
      </c>
      <c r="H17" s="1">
        <v>3.556509753664304</v>
      </c>
      <c r="I17" s="1">
        <v>3.5853883817886518</v>
      </c>
    </row>
    <row r="18" spans="1:9" ht="15.75" thickBot="1" x14ac:dyDescent="0.3">
      <c r="A18" s="2">
        <v>17985.445819916309</v>
      </c>
      <c r="B18" s="2">
        <v>2.4492129014138678E-6</v>
      </c>
      <c r="C18" s="2">
        <v>1.73869187720087E-7</v>
      </c>
      <c r="D18" s="2">
        <v>14.086526391075511</v>
      </c>
      <c r="E18" s="2">
        <v>3.2442616502303315E-5</v>
      </c>
      <c r="F18" s="2">
        <v>2.0022679256837715E-6</v>
      </c>
      <c r="G18" s="2">
        <v>2.8961578771439641E-6</v>
      </c>
      <c r="H18" s="2">
        <v>2.0022679256837715E-6</v>
      </c>
      <c r="I18" s="2">
        <v>2.8961578771439641E-6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3.6046511627906979</v>
      </c>
    </row>
    <row r="25" spans="1:9" x14ac:dyDescent="0.25">
      <c r="A25" s="1">
        <v>1</v>
      </c>
      <c r="B25" s="1">
        <v>3.620181812931786</v>
      </c>
      <c r="C25" s="1">
        <v>-5.0214630775586855E-3</v>
      </c>
      <c r="D25" s="1">
        <v>-1.3821457279982077</v>
      </c>
      <c r="F25" s="1">
        <v>7.1428571428571432</v>
      </c>
      <c r="G25" s="1">
        <v>3.6151603498542273</v>
      </c>
    </row>
    <row r="26" spans="1:9" x14ac:dyDescent="0.25">
      <c r="A26" s="1">
        <v>2</v>
      </c>
      <c r="B26" s="1">
        <v>3.6263175212066789</v>
      </c>
      <c r="C26" s="1">
        <v>-5.865270546321355E-4</v>
      </c>
      <c r="D26" s="1">
        <v>-0.16144017199650579</v>
      </c>
      <c r="F26" s="1">
        <v>21.428571428571431</v>
      </c>
      <c r="G26" s="1">
        <v>3.6257309941520468</v>
      </c>
    </row>
    <row r="27" spans="1:9" x14ac:dyDescent="0.25">
      <c r="A27" s="1">
        <v>3</v>
      </c>
      <c r="B27" s="1">
        <v>3.6334945353769643</v>
      </c>
      <c r="C27" s="1">
        <v>2.8691009866719241E-3</v>
      </c>
      <c r="D27" s="1">
        <v>0.78971319925585926</v>
      </c>
      <c r="F27" s="1">
        <v>35.714285714285715</v>
      </c>
      <c r="G27" s="1">
        <v>3.6363636363636362</v>
      </c>
    </row>
    <row r="28" spans="1:9" x14ac:dyDescent="0.25">
      <c r="A28" s="1">
        <v>4</v>
      </c>
      <c r="B28" s="1">
        <v>3.6425807750345927</v>
      </c>
      <c r="C28" s="1">
        <v>4.4780484948190313E-3</v>
      </c>
      <c r="D28" s="1">
        <v>1.2325721609989462</v>
      </c>
      <c r="F28" s="1">
        <v>50.000000000000007</v>
      </c>
      <c r="G28" s="1">
        <v>3.6470588235294117</v>
      </c>
    </row>
    <row r="29" spans="1:9" x14ac:dyDescent="0.25">
      <c r="A29" s="1">
        <v>5</v>
      </c>
      <c r="B29" s="1">
        <v>3.655330670891805</v>
      </c>
      <c r="C29" s="1">
        <v>2.4864382527378659E-3</v>
      </c>
      <c r="D29" s="1">
        <v>0.68438619499394415</v>
      </c>
      <c r="F29" s="1">
        <v>64.285714285714292</v>
      </c>
      <c r="G29" s="1">
        <v>3.6578171091445428</v>
      </c>
    </row>
    <row r="30" spans="1:9" x14ac:dyDescent="0.25">
      <c r="A30" s="1">
        <v>6</v>
      </c>
      <c r="B30" s="1">
        <v>3.6730148349761613</v>
      </c>
      <c r="C30" s="1">
        <v>-4.3757817217233708E-3</v>
      </c>
      <c r="D30" s="1">
        <v>-1.2044234757717218</v>
      </c>
      <c r="F30" s="1">
        <v>78.571428571428569</v>
      </c>
      <c r="G30" s="1">
        <v>3.668639053254438</v>
      </c>
    </row>
    <row r="31" spans="1:9" ht="15.75" thickBot="1" x14ac:dyDescent="0.3">
      <c r="A31" s="2">
        <v>7</v>
      </c>
      <c r="B31" s="2">
        <v>3.6793750384322421</v>
      </c>
      <c r="C31" s="2">
        <v>1.5018411968670264E-4</v>
      </c>
      <c r="D31" s="2">
        <v>4.1337820518052321E-2</v>
      </c>
      <c r="F31" s="2">
        <v>92.857142857142861</v>
      </c>
      <c r="G31" s="2">
        <v>3.6795252225519288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J36" sqref="J36"/>
    </sheetView>
  </sheetViews>
  <sheetFormatPr defaultRowHeight="15" x14ac:dyDescent="0.25"/>
  <cols>
    <col min="1" max="1" width="30.7109375" customWidth="1"/>
  </cols>
  <sheetData>
    <row r="1" spans="1:5" x14ac:dyDescent="0.25">
      <c r="A1" t="s">
        <v>291</v>
      </c>
      <c r="B1">
        <f>SQRT(IMREAL(A1)^2 + IMAGINARY(A1)^2)</f>
        <v>0.61855920593823999</v>
      </c>
      <c r="D1">
        <v>0.19903691813836122</v>
      </c>
      <c r="E1">
        <v>-3.79636358125E-2</v>
      </c>
    </row>
    <row r="2" spans="1:5" x14ac:dyDescent="0.25">
      <c r="A2" t="s">
        <v>292</v>
      </c>
      <c r="B2">
        <f t="shared" ref="B2:B65" si="0">SQRT(IMREAL(A2)^2 + IMAGINARY(A2)^2)</f>
        <v>0.421230337855446</v>
      </c>
      <c r="D2">
        <v>0.26609442060028737</v>
      </c>
      <c r="E2">
        <v>-8.6681598364700005E-2</v>
      </c>
    </row>
    <row r="3" spans="1:5" x14ac:dyDescent="0.25">
      <c r="A3" t="s">
        <v>293</v>
      </c>
      <c r="B3">
        <f t="shared" si="0"/>
        <v>0.38372893602790098</v>
      </c>
      <c r="D3">
        <v>0.33155080213903743</v>
      </c>
      <c r="E3">
        <v>-9.8100108260500002E-2</v>
      </c>
    </row>
    <row r="4" spans="1:5" x14ac:dyDescent="0.25">
      <c r="A4" t="s">
        <v>294</v>
      </c>
      <c r="B4">
        <f t="shared" si="0"/>
        <v>0.360685288522753</v>
      </c>
      <c r="D4">
        <v>0.39743589743589741</v>
      </c>
      <c r="E4">
        <v>-9.4559522402899998E-2</v>
      </c>
    </row>
    <row r="5" spans="1:5" x14ac:dyDescent="0.25">
      <c r="A5" t="s">
        <v>295</v>
      </c>
      <c r="B5">
        <f t="shared" si="0"/>
        <v>0.31409803576348799</v>
      </c>
      <c r="D5">
        <v>0.46268656716417911</v>
      </c>
      <c r="E5">
        <v>-8.83108246801E-2</v>
      </c>
    </row>
    <row r="6" spans="1:5" x14ac:dyDescent="0.25">
      <c r="A6" t="s">
        <v>296</v>
      </c>
      <c r="B6">
        <f t="shared" si="0"/>
        <v>0.30435926515464101</v>
      </c>
      <c r="D6">
        <v>0.5285592497868713</v>
      </c>
      <c r="E6">
        <v>-6.4401300707600001E-2</v>
      </c>
    </row>
    <row r="7" spans="1:5" x14ac:dyDescent="0.25">
      <c r="A7" t="s">
        <v>297</v>
      </c>
      <c r="B7">
        <f t="shared" si="0"/>
        <v>0.29594187063335797</v>
      </c>
      <c r="D7">
        <v>0.5938697318007663</v>
      </c>
      <c r="E7">
        <v>-3.4189430907200002E-2</v>
      </c>
    </row>
    <row r="8" spans="1:5" x14ac:dyDescent="0.25">
      <c r="A8" t="s">
        <v>298</v>
      </c>
      <c r="B8">
        <f t="shared" si="0"/>
        <v>0.28114195419666299</v>
      </c>
      <c r="D8">
        <v>0.65922381711855393</v>
      </c>
      <c r="E8">
        <v>-4.2308418415700003E-2</v>
      </c>
    </row>
    <row r="9" spans="1:5" x14ac:dyDescent="0.25">
      <c r="A9" t="s">
        <v>299</v>
      </c>
      <c r="B9">
        <f t="shared" si="0"/>
        <v>0.282390490771249</v>
      </c>
      <c r="D9">
        <v>0.7247223845704267</v>
      </c>
      <c r="E9">
        <v>-4.8856066806500002E-2</v>
      </c>
    </row>
    <row r="10" spans="1:5" x14ac:dyDescent="0.25">
      <c r="A10" t="s">
        <v>300</v>
      </c>
      <c r="B10">
        <f t="shared" si="0"/>
        <v>0.258079215640516</v>
      </c>
      <c r="D10">
        <v>0.78980891719745228</v>
      </c>
      <c r="E10">
        <v>-4.9866095708599997E-2</v>
      </c>
    </row>
    <row r="11" spans="1:5" x14ac:dyDescent="0.25">
      <c r="A11" t="s">
        <v>301</v>
      </c>
      <c r="B11">
        <f t="shared" si="0"/>
        <v>0.265040466979511</v>
      </c>
      <c r="D11">
        <v>0.85458304617505165</v>
      </c>
      <c r="E11">
        <v>-5.1693988429599998E-2</v>
      </c>
    </row>
    <row r="12" spans="1:5" x14ac:dyDescent="0.25">
      <c r="A12" t="s">
        <v>302</v>
      </c>
      <c r="B12">
        <f t="shared" si="0"/>
        <v>0.251435490840694</v>
      </c>
      <c r="D12">
        <v>0.91919940696812452</v>
      </c>
      <c r="E12">
        <v>-4.43735209059E-2</v>
      </c>
    </row>
    <row r="13" spans="1:5" x14ac:dyDescent="0.25">
      <c r="A13" t="s">
        <v>303</v>
      </c>
      <c r="B13">
        <f t="shared" si="0"/>
        <v>0.24891911248885801</v>
      </c>
      <c r="D13">
        <v>0.98256735340729007</v>
      </c>
      <c r="E13">
        <v>-3.8257645822600002E-2</v>
      </c>
    </row>
    <row r="14" spans="1:5" x14ac:dyDescent="0.25">
      <c r="A14" t="s">
        <v>304</v>
      </c>
      <c r="B14">
        <f t="shared" si="0"/>
        <v>0.238620922167736</v>
      </c>
      <c r="D14">
        <v>1.0472972972972974</v>
      </c>
      <c r="E14">
        <v>-4.3122526337399998E-2</v>
      </c>
    </row>
    <row r="15" spans="1:5" x14ac:dyDescent="0.25">
      <c r="A15" t="s">
        <v>305</v>
      </c>
      <c r="B15">
        <f t="shared" si="0"/>
        <v>0.22736946535639299</v>
      </c>
      <c r="D15">
        <v>1.1111111111111112</v>
      </c>
      <c r="E15">
        <v>-5.0143471755899997E-2</v>
      </c>
    </row>
    <row r="16" spans="1:5" x14ac:dyDescent="0.25">
      <c r="A16" t="s">
        <v>306</v>
      </c>
      <c r="B16">
        <f t="shared" si="0"/>
        <v>0.22916828705853901</v>
      </c>
      <c r="D16">
        <v>1.1753554502369667</v>
      </c>
      <c r="E16">
        <v>-4.7756290707999999E-2</v>
      </c>
    </row>
    <row r="17" spans="1:5" x14ac:dyDescent="0.25">
      <c r="A17" t="s">
        <v>307</v>
      </c>
      <c r="B17">
        <f t="shared" si="0"/>
        <v>0.225441940566455</v>
      </c>
      <c r="D17">
        <v>1.2387612387612388</v>
      </c>
      <c r="E17">
        <v>-4.4796198983899999E-2</v>
      </c>
    </row>
    <row r="18" spans="1:5" x14ac:dyDescent="0.25">
      <c r="A18" t="s">
        <v>308</v>
      </c>
      <c r="B18">
        <f t="shared" si="0"/>
        <v>0.21447459713918501</v>
      </c>
      <c r="D18">
        <v>1.3011542497363051</v>
      </c>
      <c r="E18">
        <v>-3.68161743007E-2</v>
      </c>
    </row>
    <row r="19" spans="1:5" x14ac:dyDescent="0.25">
      <c r="A19" t="s">
        <v>309</v>
      </c>
      <c r="B19">
        <f t="shared" si="0"/>
        <v>0.219703818350556</v>
      </c>
      <c r="D19">
        <v>1.3641364136458662</v>
      </c>
      <c r="E19">
        <v>-2.73942927102E-2</v>
      </c>
    </row>
    <row r="20" spans="1:5" x14ac:dyDescent="0.25">
      <c r="A20" t="s">
        <v>310</v>
      </c>
      <c r="B20">
        <f t="shared" si="0"/>
        <v>0.20280011256215599</v>
      </c>
      <c r="D20">
        <v>1.426927502878512</v>
      </c>
      <c r="E20">
        <v>-2.3415093542500001E-2</v>
      </c>
    </row>
    <row r="21" spans="1:5" x14ac:dyDescent="0.25">
      <c r="A21" t="s">
        <v>311</v>
      </c>
      <c r="B21">
        <f t="shared" si="0"/>
        <v>0.21602134139464499</v>
      </c>
      <c r="D21">
        <v>1.4921780986780893</v>
      </c>
      <c r="E21">
        <v>-1.6768151646800001E-2</v>
      </c>
    </row>
    <row r="22" spans="1:5" x14ac:dyDescent="0.25">
      <c r="A22" t="s">
        <v>312</v>
      </c>
      <c r="B22">
        <f t="shared" si="0"/>
        <v>0.20201801845110401</v>
      </c>
      <c r="D22">
        <v>1.55</v>
      </c>
      <c r="E22">
        <v>-1.61774623456E-2</v>
      </c>
    </row>
    <row r="23" spans="1:5" x14ac:dyDescent="0.25">
      <c r="A23" t="s">
        <v>313</v>
      </c>
      <c r="B23">
        <f t="shared" si="0"/>
        <v>0.190160991002496</v>
      </c>
      <c r="D23">
        <v>1.6124837451193434</v>
      </c>
      <c r="E23">
        <v>-9.0996999859800003E-4</v>
      </c>
    </row>
    <row r="24" spans="1:5" x14ac:dyDescent="0.25">
      <c r="A24" t="s">
        <v>314</v>
      </c>
      <c r="B24">
        <f t="shared" si="0"/>
        <v>0.17646058761525399</v>
      </c>
      <c r="D24">
        <v>1.6711590296473435</v>
      </c>
      <c r="E24">
        <v>2.3480378625200002E-3</v>
      </c>
    </row>
    <row r="25" spans="1:5" x14ac:dyDescent="0.25">
      <c r="A25" t="s">
        <v>315</v>
      </c>
      <c r="B25">
        <f t="shared" si="0"/>
        <v>0.18669629992726899</v>
      </c>
      <c r="D25">
        <v>1.731843575414157</v>
      </c>
      <c r="E25">
        <v>1.21518502912E-2</v>
      </c>
    </row>
    <row r="26" spans="1:5" x14ac:dyDescent="0.25">
      <c r="A26" t="s">
        <v>316</v>
      </c>
      <c r="B26">
        <f t="shared" si="0"/>
        <v>0.183774680080764</v>
      </c>
      <c r="D26">
        <v>1.7919075144508672</v>
      </c>
      <c r="E26">
        <v>2.23387476319E-2</v>
      </c>
    </row>
    <row r="27" spans="1:5" x14ac:dyDescent="0.25">
      <c r="A27" t="s">
        <v>317</v>
      </c>
      <c r="B27">
        <f t="shared" si="0"/>
        <v>0.169417661951272</v>
      </c>
      <c r="D27">
        <v>1.8535127055334133</v>
      </c>
      <c r="E27">
        <v>3.8139827950899999E-2</v>
      </c>
    </row>
    <row r="28" spans="1:5" x14ac:dyDescent="0.25">
      <c r="A28" t="s">
        <v>318</v>
      </c>
      <c r="B28">
        <f t="shared" si="0"/>
        <v>0.174145345188605</v>
      </c>
      <c r="D28">
        <v>1.9106317411431597</v>
      </c>
      <c r="E28">
        <v>4.7692834814000003E-2</v>
      </c>
    </row>
    <row r="29" spans="1:5" x14ac:dyDescent="0.25">
      <c r="A29" t="s">
        <v>319</v>
      </c>
      <c r="B29">
        <f t="shared" si="0"/>
        <v>0.17135987186644</v>
      </c>
      <c r="D29">
        <v>1.968253968250844</v>
      </c>
      <c r="E29">
        <v>6.1968746012299999E-2</v>
      </c>
    </row>
    <row r="30" spans="1:5" x14ac:dyDescent="0.25">
      <c r="A30" t="s">
        <v>320</v>
      </c>
      <c r="B30">
        <f t="shared" si="0"/>
        <v>0.15674487293924499</v>
      </c>
      <c r="D30">
        <v>2.0261437908529838</v>
      </c>
      <c r="E30">
        <v>7.8958633959099994E-2</v>
      </c>
    </row>
    <row r="31" spans="1:5" x14ac:dyDescent="0.25">
      <c r="A31" t="s">
        <v>321</v>
      </c>
      <c r="B31">
        <f t="shared" si="0"/>
        <v>0.16167436975294999</v>
      </c>
      <c r="D31">
        <v>2.0840336134453783</v>
      </c>
      <c r="E31">
        <v>9.8435896364000006E-2</v>
      </c>
    </row>
    <row r="32" spans="1:5" x14ac:dyDescent="0.25">
      <c r="A32" t="s">
        <v>322</v>
      </c>
      <c r="B32">
        <f t="shared" si="0"/>
        <v>0.158157723838035</v>
      </c>
      <c r="D32">
        <v>2.1416234887774466</v>
      </c>
      <c r="E32">
        <v>0.120677205983</v>
      </c>
    </row>
    <row r="33" spans="1:5" x14ac:dyDescent="0.25">
      <c r="A33" t="s">
        <v>323</v>
      </c>
      <c r="B33">
        <f t="shared" si="0"/>
        <v>0.16753204723815199</v>
      </c>
      <c r="D33">
        <v>2.1985815602797896</v>
      </c>
      <c r="E33">
        <v>0.14624959666599999</v>
      </c>
    </row>
    <row r="34" spans="1:5" x14ac:dyDescent="0.25">
      <c r="A34" t="s">
        <v>324</v>
      </c>
      <c r="B34">
        <f t="shared" si="0"/>
        <v>0.15491881226944301</v>
      </c>
      <c r="D34">
        <v>2.2545454545413555</v>
      </c>
      <c r="E34">
        <v>0.17475772678000001</v>
      </c>
    </row>
    <row r="35" spans="1:5" x14ac:dyDescent="0.25">
      <c r="A35" t="s">
        <v>325</v>
      </c>
      <c r="B35">
        <f t="shared" si="0"/>
        <v>0.14932258932578199</v>
      </c>
      <c r="D35">
        <v>2.3091247672253257</v>
      </c>
      <c r="E35">
        <v>0.20538688652600001</v>
      </c>
    </row>
    <row r="36" spans="1:5" x14ac:dyDescent="0.25">
      <c r="A36" t="s">
        <v>326</v>
      </c>
      <c r="B36">
        <f t="shared" si="0"/>
        <v>0.14391740646843901</v>
      </c>
      <c r="D36">
        <v>2.3619047619002629</v>
      </c>
      <c r="E36">
        <v>0.23492428960299999</v>
      </c>
    </row>
    <row r="37" spans="1:5" x14ac:dyDescent="0.25">
      <c r="A37" t="s">
        <v>327</v>
      </c>
      <c r="B37">
        <f t="shared" si="0"/>
        <v>0.13288884931286499</v>
      </c>
      <c r="D37">
        <v>2.4171539961060762</v>
      </c>
      <c r="E37">
        <v>0.27585997583900002</v>
      </c>
    </row>
    <row r="38" spans="1:5" x14ac:dyDescent="0.25">
      <c r="A38" t="s">
        <v>328</v>
      </c>
      <c r="B38">
        <f t="shared" si="0"/>
        <v>0.144759845437129</v>
      </c>
      <c r="D38">
        <v>2.4701195219123506</v>
      </c>
      <c r="E38">
        <v>0.31471993122000003</v>
      </c>
    </row>
    <row r="39" spans="1:5" x14ac:dyDescent="0.25">
      <c r="A39" t="s">
        <v>329</v>
      </c>
      <c r="B39">
        <f t="shared" si="0"/>
        <v>0.14298117894500101</v>
      </c>
      <c r="D39">
        <v>2.5254582484776487</v>
      </c>
      <c r="E39">
        <v>0.36936601213800002</v>
      </c>
    </row>
    <row r="40" spans="1:5" x14ac:dyDescent="0.25">
      <c r="A40" t="s">
        <v>330</v>
      </c>
      <c r="B40">
        <f t="shared" si="0"/>
        <v>0.114660032898852</v>
      </c>
      <c r="D40">
        <v>2.5726141078784801</v>
      </c>
      <c r="E40">
        <v>0.41398700606599997</v>
      </c>
    </row>
    <row r="41" spans="1:5" x14ac:dyDescent="0.25">
      <c r="A41" t="s">
        <v>331</v>
      </c>
      <c r="B41">
        <f t="shared" si="0"/>
        <v>0.12593893107090301</v>
      </c>
      <c r="D41">
        <v>2.6271186440677967</v>
      </c>
      <c r="E41">
        <v>0.48414167012600001</v>
      </c>
    </row>
    <row r="42" spans="1:5" x14ac:dyDescent="0.25">
      <c r="A42" t="s">
        <v>332</v>
      </c>
      <c r="B42">
        <f t="shared" si="0"/>
        <v>0.11720469319205</v>
      </c>
      <c r="D42">
        <v>2.6781857451346043</v>
      </c>
      <c r="E42">
        <v>0.55607050918800005</v>
      </c>
    </row>
    <row r="43" spans="1:5" x14ac:dyDescent="0.25">
      <c r="A43" t="s">
        <v>333</v>
      </c>
      <c r="B43">
        <f t="shared" si="0"/>
        <v>0.12549491472002799</v>
      </c>
      <c r="D43">
        <v>2.7252747252687359</v>
      </c>
      <c r="E43">
        <v>0.625536383669</v>
      </c>
    </row>
    <row r="44" spans="1:5" x14ac:dyDescent="0.25">
      <c r="A44" t="s">
        <v>334</v>
      </c>
      <c r="B44">
        <f t="shared" si="0"/>
        <v>0.120517787130212</v>
      </c>
      <c r="D44">
        <v>2.7740492170022373</v>
      </c>
      <c r="E44">
        <v>0.714390059089</v>
      </c>
    </row>
    <row r="45" spans="1:5" x14ac:dyDescent="0.25">
      <c r="A45" t="s">
        <v>335</v>
      </c>
      <c r="B45">
        <f t="shared" si="0"/>
        <v>0.108590384272943</v>
      </c>
      <c r="D45">
        <v>2.8246013667425967</v>
      </c>
      <c r="E45">
        <v>0.82833421836099996</v>
      </c>
    </row>
    <row r="46" spans="1:5" x14ac:dyDescent="0.25">
      <c r="A46" t="s">
        <v>336</v>
      </c>
      <c r="B46">
        <f t="shared" si="0"/>
        <v>0.11637645471468901</v>
      </c>
      <c r="D46">
        <v>2.8703703703637262</v>
      </c>
      <c r="E46">
        <v>0.94853520808199998</v>
      </c>
    </row>
    <row r="47" spans="1:5" x14ac:dyDescent="0.25">
      <c r="A47" t="s">
        <v>337</v>
      </c>
      <c r="B47">
        <f t="shared" si="0"/>
        <v>0.118427204676101</v>
      </c>
      <c r="D47">
        <v>2.9176470588303944</v>
      </c>
      <c r="E47">
        <v>1.1000871061999999</v>
      </c>
    </row>
    <row r="48" spans="1:5" x14ac:dyDescent="0.25">
      <c r="A48" t="s">
        <v>338</v>
      </c>
      <c r="B48">
        <f t="shared" si="0"/>
        <v>0.104710029697863</v>
      </c>
      <c r="D48">
        <v>2.9594272076372317</v>
      </c>
      <c r="E48">
        <v>1.25048479498</v>
      </c>
    </row>
    <row r="49" spans="1:5" x14ac:dyDescent="0.25">
      <c r="A49" t="s">
        <v>339</v>
      </c>
      <c r="B49">
        <f t="shared" si="0"/>
        <v>0.111169842131432</v>
      </c>
      <c r="D49">
        <v>3.0097087378567728</v>
      </c>
      <c r="E49">
        <v>1.4856946656600001</v>
      </c>
    </row>
    <row r="50" spans="1:5" x14ac:dyDescent="0.25">
      <c r="A50" t="s">
        <v>340</v>
      </c>
      <c r="B50">
        <f t="shared" si="0"/>
        <v>8.7597020210105403E-2</v>
      </c>
      <c r="D50">
        <v>3.046683046675561</v>
      </c>
      <c r="E50">
        <v>1.69404871605</v>
      </c>
    </row>
    <row r="51" spans="1:5" x14ac:dyDescent="0.25">
      <c r="A51" t="s">
        <v>341</v>
      </c>
      <c r="B51">
        <f t="shared" si="0"/>
        <v>7.9372527105615098E-2</v>
      </c>
      <c r="D51">
        <v>3.0922693266832919</v>
      </c>
      <c r="E51">
        <v>2.0282538023600001</v>
      </c>
    </row>
    <row r="52" spans="1:5" x14ac:dyDescent="0.25">
      <c r="A52" t="s">
        <v>342</v>
      </c>
      <c r="B52">
        <f t="shared" si="0"/>
        <v>8.4944966672458405E-2</v>
      </c>
      <c r="D52">
        <v>3.1313131313131315</v>
      </c>
      <c r="E52">
        <v>2.3672518997099998</v>
      </c>
    </row>
    <row r="53" spans="1:5" x14ac:dyDescent="0.25">
      <c r="A53" t="s">
        <v>343</v>
      </c>
      <c r="B53">
        <f t="shared" si="0"/>
        <v>8.6017525409939705E-2</v>
      </c>
      <c r="D53">
        <v>3.1794871794871793</v>
      </c>
      <c r="E53">
        <v>2.9453250079600002</v>
      </c>
    </row>
    <row r="54" spans="1:5" x14ac:dyDescent="0.25">
      <c r="A54" t="s">
        <v>344</v>
      </c>
      <c r="B54">
        <f t="shared" si="0"/>
        <v>8.2290653721431406E-2</v>
      </c>
      <c r="D54">
        <v>3.2041343669250648</v>
      </c>
      <c r="E54">
        <v>3.2856300135900001</v>
      </c>
    </row>
    <row r="55" spans="1:5" x14ac:dyDescent="0.25">
      <c r="A55" t="s">
        <v>345</v>
      </c>
      <c r="B55">
        <f t="shared" si="0"/>
        <v>7.95643493720571E-2</v>
      </c>
      <c r="D55">
        <v>3.263157894736842</v>
      </c>
      <c r="E55">
        <v>4.3242409661799996</v>
      </c>
    </row>
    <row r="56" spans="1:5" x14ac:dyDescent="0.25">
      <c r="A56" t="s">
        <v>346</v>
      </c>
      <c r="B56">
        <f t="shared" si="0"/>
        <v>8.5122427870030506E-2</v>
      </c>
      <c r="D56">
        <v>3.4065934065934065</v>
      </c>
      <c r="E56">
        <v>20.3329034747</v>
      </c>
    </row>
    <row r="57" spans="1:5" x14ac:dyDescent="0.25">
      <c r="A57" t="s">
        <v>347</v>
      </c>
      <c r="B57">
        <f t="shared" si="0"/>
        <v>8.0746462556852305E-2</v>
      </c>
      <c r="D57">
        <v>3.4159779614325068</v>
      </c>
      <c r="E57">
        <v>20.6337355808</v>
      </c>
    </row>
    <row r="58" spans="1:5" x14ac:dyDescent="0.25">
      <c r="A58" t="s">
        <v>348</v>
      </c>
      <c r="B58">
        <f t="shared" si="0"/>
        <v>7.6876224981250907E-2</v>
      </c>
      <c r="D58">
        <v>3.4254143646408841</v>
      </c>
      <c r="E58">
        <v>20.984595838600001</v>
      </c>
    </row>
    <row r="59" spans="1:5" x14ac:dyDescent="0.25">
      <c r="A59" t="s">
        <v>349</v>
      </c>
      <c r="B59">
        <f t="shared" si="0"/>
        <v>7.5729313026753606E-2</v>
      </c>
      <c r="D59">
        <v>3.4349030470914128</v>
      </c>
      <c r="E59">
        <v>21.421181491799999</v>
      </c>
    </row>
    <row r="60" spans="1:5" x14ac:dyDescent="0.25">
      <c r="A60" t="s">
        <v>350</v>
      </c>
      <c r="B60">
        <f t="shared" si="0"/>
        <v>9.1259522826145398E-2</v>
      </c>
      <c r="D60">
        <v>3.4444444444444446</v>
      </c>
      <c r="E60">
        <v>21.936238896199999</v>
      </c>
    </row>
    <row r="61" spans="1:5" x14ac:dyDescent="0.25">
      <c r="A61" t="s">
        <v>351</v>
      </c>
      <c r="B61">
        <f t="shared" si="0"/>
        <v>8.0054201878529005E-2</v>
      </c>
      <c r="D61">
        <v>3.4540389972144845</v>
      </c>
      <c r="E61">
        <v>22.609306765700001</v>
      </c>
    </row>
    <row r="62" spans="1:5" x14ac:dyDescent="0.25">
      <c r="A62" t="s">
        <v>352</v>
      </c>
      <c r="B62">
        <f t="shared" si="0"/>
        <v>7.7459016360963695E-2</v>
      </c>
      <c r="D62">
        <v>3.4636871508379889</v>
      </c>
      <c r="E62">
        <v>23.178401748700001</v>
      </c>
    </row>
    <row r="63" spans="1:5" x14ac:dyDescent="0.25">
      <c r="A63" t="s">
        <v>353</v>
      </c>
      <c r="B63">
        <f t="shared" si="0"/>
        <v>7.8918631507988696E-2</v>
      </c>
      <c r="D63">
        <v>3.473389355742297</v>
      </c>
      <c r="E63">
        <v>23.733461021299998</v>
      </c>
    </row>
    <row r="64" spans="1:5" x14ac:dyDescent="0.25">
      <c r="A64" t="s">
        <v>354</v>
      </c>
      <c r="B64">
        <f t="shared" si="0"/>
        <v>7.2485495501785902E-2</v>
      </c>
      <c r="D64">
        <v>3.4831460674157304</v>
      </c>
      <c r="E64">
        <v>24.301251456599999</v>
      </c>
    </row>
    <row r="65" spans="1:5" x14ac:dyDescent="0.25">
      <c r="A65" t="s">
        <v>355</v>
      </c>
      <c r="B65">
        <f t="shared" si="0"/>
        <v>7.7428665282269396E-2</v>
      </c>
      <c r="D65">
        <v>3.492957746478873</v>
      </c>
      <c r="E65">
        <v>24.919125393800002</v>
      </c>
    </row>
    <row r="66" spans="1:5" x14ac:dyDescent="0.25">
      <c r="A66" t="s">
        <v>356</v>
      </c>
      <c r="B66">
        <f t="shared" ref="B66:B129" si="1">SQRT(IMREAL(A66)^2 + IMAGINARY(A66)^2)</f>
        <v>7.3632030667662801E-2</v>
      </c>
      <c r="D66">
        <v>3.5028248587570623</v>
      </c>
      <c r="E66">
        <v>25.605267096199999</v>
      </c>
    </row>
    <row r="67" spans="1:5" x14ac:dyDescent="0.25">
      <c r="A67" t="s">
        <v>357</v>
      </c>
      <c r="B67">
        <f t="shared" si="1"/>
        <v>7.3068178580820001E-2</v>
      </c>
      <c r="D67">
        <v>3.5127478753541075</v>
      </c>
      <c r="E67">
        <v>26.371644464599999</v>
      </c>
    </row>
    <row r="68" spans="1:5" x14ac:dyDescent="0.25">
      <c r="A68" t="s">
        <v>358</v>
      </c>
      <c r="B68">
        <f t="shared" si="1"/>
        <v>6.6067857883235104E-2</v>
      </c>
      <c r="D68">
        <v>3.5227272727272729</v>
      </c>
      <c r="E68">
        <v>27.196725540100001</v>
      </c>
    </row>
    <row r="69" spans="1:5" x14ac:dyDescent="0.25">
      <c r="A69" t="s">
        <v>359</v>
      </c>
      <c r="B69">
        <f t="shared" si="1"/>
        <v>7.2253289712967406E-2</v>
      </c>
      <c r="D69">
        <v>3.5327635327635329</v>
      </c>
      <c r="E69">
        <v>28.064168943399999</v>
      </c>
    </row>
    <row r="70" spans="1:5" x14ac:dyDescent="0.25">
      <c r="A70" t="s">
        <v>360</v>
      </c>
      <c r="B70">
        <f t="shared" si="1"/>
        <v>4.8304418736650201E-2</v>
      </c>
      <c r="D70">
        <v>3.5428571428571427</v>
      </c>
      <c r="E70">
        <v>28.9982089505</v>
      </c>
    </row>
    <row r="71" spans="1:5" x14ac:dyDescent="0.25">
      <c r="A71" t="s">
        <v>361</v>
      </c>
      <c r="B71">
        <f t="shared" si="1"/>
        <v>5.2489781268321399E-2</v>
      </c>
      <c r="D71">
        <v>3.5530085959885387</v>
      </c>
      <c r="E71">
        <v>30.0372989048</v>
      </c>
    </row>
    <row r="72" spans="1:5" x14ac:dyDescent="0.25">
      <c r="A72" t="s">
        <v>362</v>
      </c>
      <c r="B72">
        <f t="shared" si="1"/>
        <v>5.0546772583714497E-2</v>
      </c>
      <c r="D72">
        <v>3.5632183908045976</v>
      </c>
      <c r="E72">
        <v>31.1854517684</v>
      </c>
    </row>
    <row r="73" spans="1:5" x14ac:dyDescent="0.25">
      <c r="A73" t="s">
        <v>363</v>
      </c>
      <c r="B73">
        <f t="shared" si="1"/>
        <v>4.9038804523262099E-2</v>
      </c>
      <c r="D73">
        <v>3.5734870317002883</v>
      </c>
      <c r="E73">
        <v>32.431719109500001</v>
      </c>
    </row>
    <row r="74" spans="1:5" x14ac:dyDescent="0.25">
      <c r="A74" t="s">
        <v>364</v>
      </c>
      <c r="B74">
        <f t="shared" si="1"/>
        <v>5.5277702440224397E-2</v>
      </c>
      <c r="D74">
        <v>3.5838150289017343</v>
      </c>
      <c r="E74">
        <v>33.834109675199997</v>
      </c>
    </row>
    <row r="75" spans="1:5" x14ac:dyDescent="0.25">
      <c r="A75" t="s">
        <v>365</v>
      </c>
      <c r="B75">
        <f t="shared" si="1"/>
        <v>5.5626950524924203E-2</v>
      </c>
      <c r="D75">
        <v>3.5942028985507246</v>
      </c>
      <c r="E75">
        <v>35.401871958100003</v>
      </c>
    </row>
    <row r="76" spans="1:5" x14ac:dyDescent="0.25">
      <c r="A76" t="s">
        <v>366</v>
      </c>
      <c r="B76">
        <f t="shared" si="1"/>
        <v>4.7713732928813E-2</v>
      </c>
      <c r="D76">
        <v>3.6046511627906979</v>
      </c>
      <c r="E76">
        <v>37.204661809999998</v>
      </c>
    </row>
    <row r="77" spans="1:5" x14ac:dyDescent="0.25">
      <c r="A77" t="s">
        <v>367</v>
      </c>
      <c r="B77">
        <f t="shared" si="1"/>
        <v>5.4289512396376499E-2</v>
      </c>
      <c r="D77">
        <v>3.6151603498542273</v>
      </c>
      <c r="E77">
        <v>39.218067706399999</v>
      </c>
    </row>
    <row r="78" spans="1:5" x14ac:dyDescent="0.25">
      <c r="A78" t="s">
        <v>368</v>
      </c>
      <c r="B78">
        <f t="shared" si="1"/>
        <v>5.0803453062291802E-2</v>
      </c>
      <c r="D78">
        <v>3.6257309941520468</v>
      </c>
      <c r="E78">
        <v>41.468884036200002</v>
      </c>
    </row>
    <row r="79" spans="1:5" x14ac:dyDescent="0.25">
      <c r="A79" t="s">
        <v>369</v>
      </c>
      <c r="B79">
        <f t="shared" si="1"/>
        <v>3.4407785339047398E-2</v>
      </c>
      <c r="D79">
        <v>3.6363636363636362</v>
      </c>
      <c r="E79">
        <v>43.945797142499998</v>
      </c>
    </row>
    <row r="80" spans="1:5" x14ac:dyDescent="0.25">
      <c r="A80" t="s">
        <v>370</v>
      </c>
      <c r="B80">
        <f t="shared" si="1"/>
        <v>4.4147278900908297E-2</v>
      </c>
      <c r="D80">
        <v>3.6470588235294117</v>
      </c>
      <c r="E80">
        <v>46.891768677999998</v>
      </c>
    </row>
    <row r="81" spans="1:5" x14ac:dyDescent="0.25">
      <c r="A81" t="s">
        <v>371</v>
      </c>
      <c r="B81">
        <f t="shared" si="1"/>
        <v>5.2440123858454799E-2</v>
      </c>
      <c r="D81">
        <v>3.6578171091445428</v>
      </c>
      <c r="E81">
        <v>50.744459375799998</v>
      </c>
    </row>
    <row r="82" spans="1:5" x14ac:dyDescent="0.25">
      <c r="A82" t="s">
        <v>372</v>
      </c>
      <c r="B82">
        <f t="shared" si="1"/>
        <v>1.62166134574444E-2</v>
      </c>
      <c r="D82">
        <v>3.668639053254438</v>
      </c>
      <c r="E82">
        <v>55.644442833600003</v>
      </c>
    </row>
    <row r="83" spans="1:5" x14ac:dyDescent="0.25">
      <c r="A83" t="s">
        <v>373</v>
      </c>
      <c r="B83">
        <f t="shared" si="1"/>
        <v>1.9644762208896601E-2</v>
      </c>
      <c r="D83">
        <v>3.6795252225519288</v>
      </c>
      <c r="E83">
        <v>57.1822981949</v>
      </c>
    </row>
    <row r="84" spans="1:5" x14ac:dyDescent="0.25">
      <c r="A84" t="s">
        <v>374</v>
      </c>
      <c r="B84">
        <f t="shared" si="1"/>
        <v>2.2359634283393302E-2</v>
      </c>
      <c r="D84">
        <v>3.6904761904761907</v>
      </c>
      <c r="E84">
        <v>61.355889307600002</v>
      </c>
    </row>
    <row r="85" spans="1:5" x14ac:dyDescent="0.25">
      <c r="A85" t="s">
        <v>375</v>
      </c>
      <c r="B85">
        <f t="shared" si="1"/>
        <v>2.1758099033329099E-2</v>
      </c>
      <c r="D85">
        <v>3.7014925373134329</v>
      </c>
      <c r="E85">
        <v>58.842180853199999</v>
      </c>
    </row>
    <row r="86" spans="1:5" x14ac:dyDescent="0.25">
      <c r="A86" t="s">
        <v>376</v>
      </c>
      <c r="B86">
        <f t="shared" si="1"/>
        <v>1.79443839590007E-2</v>
      </c>
      <c r="D86">
        <v>3.7125748502994012</v>
      </c>
      <c r="E86">
        <v>59.794485871500001</v>
      </c>
    </row>
    <row r="87" spans="1:5" x14ac:dyDescent="0.25">
      <c r="A87" t="s">
        <v>377</v>
      </c>
      <c r="B87">
        <f t="shared" si="1"/>
        <v>1.2428870438844501E-2</v>
      </c>
      <c r="D87">
        <v>3.7237237237237237</v>
      </c>
      <c r="E87">
        <v>59.559171228300002</v>
      </c>
    </row>
    <row r="88" spans="1:5" x14ac:dyDescent="0.25">
      <c r="A88" t="s">
        <v>378</v>
      </c>
      <c r="B88">
        <f t="shared" si="1"/>
        <v>3.3270535979304399E-3</v>
      </c>
      <c r="D88">
        <v>3.7349397590361444</v>
      </c>
      <c r="E88">
        <v>57.574207573800003</v>
      </c>
    </row>
    <row r="89" spans="1:5" x14ac:dyDescent="0.25">
      <c r="A89" t="s">
        <v>379</v>
      </c>
      <c r="B89">
        <f t="shared" si="1"/>
        <v>2.5423915013048802E-3</v>
      </c>
      <c r="D89">
        <v>3.7462235649546827</v>
      </c>
      <c r="E89">
        <v>60.355544126799998</v>
      </c>
    </row>
    <row r="90" spans="1:5" x14ac:dyDescent="0.25">
      <c r="A90" t="s">
        <v>380</v>
      </c>
      <c r="B90">
        <f t="shared" si="1"/>
        <v>6.4714617906864299E-3</v>
      </c>
      <c r="D90">
        <v>3.7575757575757578</v>
      </c>
      <c r="E90">
        <v>80.302863529500002</v>
      </c>
    </row>
    <row r="91" spans="1:5" x14ac:dyDescent="0.25">
      <c r="A91" t="s">
        <v>381</v>
      </c>
      <c r="B91">
        <f t="shared" si="1"/>
        <v>1.18014163894045E-2</v>
      </c>
      <c r="D91">
        <v>3.768996960486322</v>
      </c>
      <c r="E91">
        <v>57.844832977000003</v>
      </c>
    </row>
    <row r="92" spans="1:5" x14ac:dyDescent="0.25">
      <c r="A92" t="s">
        <v>382</v>
      </c>
      <c r="B92">
        <f t="shared" si="1"/>
        <v>1.26702733580624E-2</v>
      </c>
      <c r="D92">
        <v>3.7804878048780486</v>
      </c>
      <c r="E92">
        <v>56.718126909699997</v>
      </c>
    </row>
    <row r="93" spans="1:5" x14ac:dyDescent="0.25">
      <c r="A93" t="s">
        <v>383</v>
      </c>
      <c r="B93">
        <f t="shared" si="1"/>
        <v>1.2578974020627199E-2</v>
      </c>
      <c r="D93">
        <v>3.7920489296636086</v>
      </c>
      <c r="E93">
        <v>64.5524460667</v>
      </c>
    </row>
    <row r="94" spans="1:5" x14ac:dyDescent="0.25">
      <c r="A94" t="s">
        <v>384</v>
      </c>
      <c r="B94">
        <f t="shared" si="1"/>
        <v>8.4226368910553795E-3</v>
      </c>
      <c r="D94">
        <v>3.8036809815950918</v>
      </c>
      <c r="E94">
        <v>64.095236405700007</v>
      </c>
    </row>
    <row r="95" spans="1:5" x14ac:dyDescent="0.25">
      <c r="A95" t="s">
        <v>385</v>
      </c>
      <c r="B95">
        <f t="shared" si="1"/>
        <v>1.28184432704291E-2</v>
      </c>
      <c r="D95">
        <v>3.8153846153846156</v>
      </c>
      <c r="E95">
        <v>58.339436229599997</v>
      </c>
    </row>
    <row r="96" spans="1:5" x14ac:dyDescent="0.25">
      <c r="A96" t="s">
        <v>386</v>
      </c>
      <c r="B96">
        <f t="shared" si="1"/>
        <v>9.5772973147754698E-3</v>
      </c>
      <c r="D96">
        <v>3.8271604938271606</v>
      </c>
      <c r="E96">
        <v>59.040457450700004</v>
      </c>
    </row>
    <row r="97" spans="1:5" x14ac:dyDescent="0.25">
      <c r="A97" t="s">
        <v>387</v>
      </c>
      <c r="B97">
        <f t="shared" si="1"/>
        <v>1.01713877124889E-2</v>
      </c>
      <c r="D97">
        <v>3.8390092879256965</v>
      </c>
      <c r="E97">
        <v>59.253483600899997</v>
      </c>
    </row>
    <row r="98" spans="1:5" x14ac:dyDescent="0.25">
      <c r="A98" t="s">
        <v>388</v>
      </c>
      <c r="B98">
        <f t="shared" si="1"/>
        <v>1.0184937773672499E-2</v>
      </c>
      <c r="D98">
        <v>3.8509316770186337</v>
      </c>
      <c r="E98">
        <v>56.378150530500001</v>
      </c>
    </row>
    <row r="99" spans="1:5" x14ac:dyDescent="0.25">
      <c r="A99" t="s">
        <v>389</v>
      </c>
      <c r="B99">
        <f t="shared" si="1"/>
        <v>6.7549691482111703E-3</v>
      </c>
      <c r="D99">
        <v>3.8629283489096573</v>
      </c>
      <c r="E99">
        <v>56.230331276100003</v>
      </c>
    </row>
    <row r="100" spans="1:5" x14ac:dyDescent="0.25">
      <c r="A100" t="s">
        <v>390</v>
      </c>
      <c r="B100">
        <f t="shared" si="1"/>
        <v>7.3240115283415104E-3</v>
      </c>
      <c r="D100">
        <v>3.875</v>
      </c>
      <c r="E100">
        <v>60.680691000800003</v>
      </c>
    </row>
    <row r="101" spans="1:5" x14ac:dyDescent="0.25">
      <c r="A101" t="s">
        <v>391</v>
      </c>
      <c r="B101">
        <f t="shared" si="1"/>
        <v>9.5200741361487606E-3</v>
      </c>
      <c r="D101">
        <v>3.8871473354231973</v>
      </c>
      <c r="E101">
        <v>60.553047281300003</v>
      </c>
    </row>
    <row r="102" spans="1:5" x14ac:dyDescent="0.25">
      <c r="A102" t="s">
        <v>392</v>
      </c>
      <c r="B102">
        <f t="shared" si="1"/>
        <v>7.1058306424301304E-3</v>
      </c>
      <c r="D102">
        <v>3.89937106918239</v>
      </c>
      <c r="E102">
        <v>69.445760012600005</v>
      </c>
    </row>
    <row r="103" spans="1:5" x14ac:dyDescent="0.25">
      <c r="A103" t="s">
        <v>393</v>
      </c>
      <c r="B103">
        <f t="shared" si="1"/>
        <v>6.4913227693169503E-3</v>
      </c>
      <c r="D103">
        <v>3.9116719242902209</v>
      </c>
      <c r="E103">
        <v>56.549001448600002</v>
      </c>
    </row>
    <row r="104" spans="1:5" x14ac:dyDescent="0.25">
      <c r="A104" t="s">
        <v>394</v>
      </c>
      <c r="B104">
        <f t="shared" si="1"/>
        <v>4.7822869852635497E-3</v>
      </c>
      <c r="D104">
        <v>3.9240506329113924</v>
      </c>
      <c r="E104">
        <v>61.6041785297</v>
      </c>
    </row>
    <row r="105" spans="1:5" x14ac:dyDescent="0.25">
      <c r="A105" t="s">
        <v>395</v>
      </c>
      <c r="B105">
        <f t="shared" si="1"/>
        <v>7.3645405186998202E-3</v>
      </c>
      <c r="D105">
        <v>3.9365079365079363</v>
      </c>
      <c r="E105">
        <v>57.950467322199998</v>
      </c>
    </row>
    <row r="106" spans="1:5" x14ac:dyDescent="0.25">
      <c r="A106" t="s">
        <v>396</v>
      </c>
      <c r="B106">
        <f t="shared" si="1"/>
        <v>8.77388207366454E-3</v>
      </c>
      <c r="D106">
        <v>3.9490445859872612</v>
      </c>
      <c r="E106">
        <v>61.436759098099998</v>
      </c>
    </row>
    <row r="107" spans="1:5" x14ac:dyDescent="0.25">
      <c r="A107" t="s">
        <v>397</v>
      </c>
      <c r="B107">
        <f t="shared" si="1"/>
        <v>7.7971270494071503E-3</v>
      </c>
      <c r="D107">
        <v>3.9616613418530351</v>
      </c>
      <c r="E107">
        <v>55.075795966400001</v>
      </c>
    </row>
    <row r="108" spans="1:5" x14ac:dyDescent="0.25">
      <c r="A108" t="s">
        <v>398</v>
      </c>
      <c r="B108">
        <f t="shared" si="1"/>
        <v>5.1342750708985897E-3</v>
      </c>
      <c r="D108">
        <v>3.9743589743589745</v>
      </c>
      <c r="E108">
        <v>62.177636496700003</v>
      </c>
    </row>
    <row r="109" spans="1:5" x14ac:dyDescent="0.25">
      <c r="A109" t="s">
        <v>399</v>
      </c>
      <c r="B109">
        <f t="shared" si="1"/>
        <v>8.5652741270587206E-3</v>
      </c>
      <c r="D109">
        <v>3.987138263665595</v>
      </c>
      <c r="E109">
        <v>55.799657405200001</v>
      </c>
    </row>
    <row r="110" spans="1:5" x14ac:dyDescent="0.25">
      <c r="A110" t="s">
        <v>400</v>
      </c>
      <c r="B110">
        <f t="shared" si="1"/>
        <v>7.0487482608866401E-3</v>
      </c>
      <c r="D110">
        <v>4</v>
      </c>
      <c r="E110">
        <v>59.421894310799999</v>
      </c>
    </row>
    <row r="111" spans="1:5" x14ac:dyDescent="0.25">
      <c r="A111" t="s">
        <v>401</v>
      </c>
      <c r="B111">
        <f t="shared" si="1"/>
        <v>9.4875915067785793E-3</v>
      </c>
      <c r="D111">
        <v>4.0129449838187705</v>
      </c>
      <c r="E111">
        <v>55.3027366759</v>
      </c>
    </row>
    <row r="112" spans="1:5" x14ac:dyDescent="0.25">
      <c r="A112" t="s">
        <v>402</v>
      </c>
      <c r="B112">
        <f t="shared" si="1"/>
        <v>1.1244230973336201E-2</v>
      </c>
      <c r="D112">
        <v>4.0259740259740262</v>
      </c>
      <c r="E112">
        <v>55.697728983600001</v>
      </c>
    </row>
    <row r="113" spans="1:5" x14ac:dyDescent="0.25">
      <c r="A113" t="s">
        <v>403</v>
      </c>
      <c r="B113">
        <f t="shared" si="1"/>
        <v>1.8880664045057699E-2</v>
      </c>
      <c r="D113">
        <v>4.0390879478827362</v>
      </c>
      <c r="E113">
        <v>54.2743171766</v>
      </c>
    </row>
    <row r="114" spans="1:5" x14ac:dyDescent="0.25">
      <c r="A114" t="s">
        <v>404</v>
      </c>
      <c r="B114">
        <f t="shared" si="1"/>
        <v>1.9337072318300699E-2</v>
      </c>
      <c r="D114">
        <v>4.0522875816993462</v>
      </c>
      <c r="E114">
        <v>56.990296831199998</v>
      </c>
    </row>
    <row r="115" spans="1:5" x14ac:dyDescent="0.25">
      <c r="A115" t="s">
        <v>405</v>
      </c>
      <c r="B115">
        <f t="shared" si="1"/>
        <v>2.7757539881179301E-2</v>
      </c>
      <c r="D115">
        <v>4.0655737704918034</v>
      </c>
      <c r="E115">
        <v>56.4444838573</v>
      </c>
    </row>
    <row r="116" spans="1:5" x14ac:dyDescent="0.25">
      <c r="A116" t="s">
        <v>406</v>
      </c>
      <c r="B116">
        <f t="shared" si="1"/>
        <v>3.9718353202163402E-2</v>
      </c>
      <c r="D116">
        <v>4.0789473684210522</v>
      </c>
      <c r="E116">
        <v>57.038912080199999</v>
      </c>
    </row>
    <row r="117" spans="1:5" x14ac:dyDescent="0.25">
      <c r="A117" t="s">
        <v>407</v>
      </c>
      <c r="B117">
        <f t="shared" si="1"/>
        <v>2.50816636483637E-2</v>
      </c>
      <c r="D117">
        <v>4.0924092409240922</v>
      </c>
      <c r="E117">
        <v>58.1252340375</v>
      </c>
    </row>
    <row r="118" spans="1:5" x14ac:dyDescent="0.25">
      <c r="A118" t="s">
        <v>408</v>
      </c>
      <c r="B118">
        <f t="shared" si="1"/>
        <v>2.1223509049018499E-2</v>
      </c>
      <c r="D118">
        <v>4.1059602649006619</v>
      </c>
      <c r="E118">
        <v>55.286490036799997</v>
      </c>
    </row>
    <row r="119" spans="1:5" x14ac:dyDescent="0.25">
      <c r="A119" t="s">
        <v>409</v>
      </c>
      <c r="B119">
        <f t="shared" si="1"/>
        <v>1.52714462377179E-2</v>
      </c>
      <c r="D119">
        <v>4.1196013289036548</v>
      </c>
      <c r="E119">
        <v>60.046737981900002</v>
      </c>
    </row>
    <row r="120" spans="1:5" x14ac:dyDescent="0.25">
      <c r="A120" t="s">
        <v>410</v>
      </c>
      <c r="B120">
        <f t="shared" si="1"/>
        <v>1.01780431937328E-2</v>
      </c>
      <c r="D120">
        <v>4.1333333333333337</v>
      </c>
      <c r="E120">
        <v>56.859550556999999</v>
      </c>
    </row>
    <row r="121" spans="1:5" x14ac:dyDescent="0.25">
      <c r="A121" t="s">
        <v>411</v>
      </c>
      <c r="B121">
        <f t="shared" si="1"/>
        <v>9.7597667456003102E-3</v>
      </c>
      <c r="D121">
        <v>4.1471571906354514</v>
      </c>
      <c r="E121">
        <v>65.119937384799996</v>
      </c>
    </row>
    <row r="122" spans="1:5" x14ac:dyDescent="0.25">
      <c r="A122" t="s">
        <v>412</v>
      </c>
      <c r="B122">
        <f t="shared" si="1"/>
        <v>7.3718952375125503E-3</v>
      </c>
      <c r="D122">
        <v>4.1610738255033555</v>
      </c>
      <c r="E122">
        <v>71.742129502300003</v>
      </c>
    </row>
    <row r="123" spans="1:5" x14ac:dyDescent="0.25">
      <c r="A123" t="s">
        <v>413</v>
      </c>
      <c r="B123">
        <f t="shared" si="1"/>
        <v>6.18519485795746E-3</v>
      </c>
      <c r="D123">
        <v>4.1750841750841747</v>
      </c>
      <c r="E123">
        <v>56.930593720700003</v>
      </c>
    </row>
    <row r="124" spans="1:5" x14ac:dyDescent="0.25">
      <c r="A124" t="s">
        <v>414</v>
      </c>
      <c r="B124">
        <f t="shared" si="1"/>
        <v>2.9686444109889602E-3</v>
      </c>
      <c r="D124">
        <v>4.1891891891891895</v>
      </c>
      <c r="E124">
        <v>67.262558780099994</v>
      </c>
    </row>
    <row r="125" spans="1:5" x14ac:dyDescent="0.25">
      <c r="A125" t="s">
        <v>415</v>
      </c>
      <c r="B125">
        <f t="shared" si="1"/>
        <v>2.6160641123666199E-3</v>
      </c>
      <c r="D125">
        <v>4.2033898305084749</v>
      </c>
      <c r="E125">
        <v>55.585260051299997</v>
      </c>
    </row>
    <row r="126" spans="1:5" x14ac:dyDescent="0.25">
      <c r="A126" t="s">
        <v>416</v>
      </c>
      <c r="B126">
        <f t="shared" si="1"/>
        <v>3.5670006143459802E-3</v>
      </c>
      <c r="D126">
        <v>4.2176870748299322</v>
      </c>
      <c r="E126">
        <v>56.831776005999998</v>
      </c>
    </row>
    <row r="127" spans="1:5" x14ac:dyDescent="0.25">
      <c r="A127" t="s">
        <v>417</v>
      </c>
      <c r="B127">
        <f t="shared" si="1"/>
        <v>2.7556751128837698E-4</v>
      </c>
      <c r="D127">
        <v>4.2320819112627985</v>
      </c>
      <c r="E127">
        <v>61.7946175294</v>
      </c>
    </row>
    <row r="128" spans="1:5" x14ac:dyDescent="0.25">
      <c r="A128" t="s">
        <v>418</v>
      </c>
      <c r="B128">
        <f t="shared" si="1"/>
        <v>2.1319831847405E-4</v>
      </c>
      <c r="D128">
        <v>4.2465753424657535</v>
      </c>
      <c r="E128">
        <v>57.409307312999999</v>
      </c>
    </row>
    <row r="129" spans="1:5" x14ac:dyDescent="0.25">
      <c r="A129" t="s">
        <v>419</v>
      </c>
      <c r="B129">
        <f t="shared" si="1"/>
        <v>1.9172653062648501E-3</v>
      </c>
      <c r="D129">
        <v>4.261168384879725</v>
      </c>
      <c r="E129">
        <v>58.000274208100002</v>
      </c>
    </row>
    <row r="130" spans="1:5" x14ac:dyDescent="0.25">
      <c r="A130" t="s">
        <v>420</v>
      </c>
      <c r="B130">
        <f t="shared" ref="B130:B193" si="2">SQRT(IMREAL(A130)^2 + IMAGINARY(A130)^2)</f>
        <v>2.1319831847399501E-4</v>
      </c>
      <c r="D130">
        <v>4.2758620689655169</v>
      </c>
      <c r="E130">
        <v>58.514024731500001</v>
      </c>
    </row>
    <row r="131" spans="1:5" x14ac:dyDescent="0.25">
      <c r="A131" t="s">
        <v>421</v>
      </c>
      <c r="B131">
        <f t="shared" si="2"/>
        <v>2.7556751128834901E-4</v>
      </c>
      <c r="D131">
        <v>4.2906574394463668</v>
      </c>
      <c r="E131">
        <v>53.221735928599998</v>
      </c>
    </row>
    <row r="132" spans="1:5" x14ac:dyDescent="0.25">
      <c r="A132" t="s">
        <v>416</v>
      </c>
      <c r="B132">
        <f t="shared" si="2"/>
        <v>3.5670006143459802E-3</v>
      </c>
      <c r="D132">
        <v>4.3055555555555554</v>
      </c>
      <c r="E132">
        <v>70.647420328799996</v>
      </c>
    </row>
    <row r="133" spans="1:5" x14ac:dyDescent="0.25">
      <c r="A133" t="s">
        <v>415</v>
      </c>
      <c r="B133">
        <f t="shared" si="2"/>
        <v>2.6160641123666199E-3</v>
      </c>
      <c r="D133">
        <v>4.3205574912891986</v>
      </c>
      <c r="E133">
        <v>56.2708643677</v>
      </c>
    </row>
    <row r="134" spans="1:5" x14ac:dyDescent="0.25">
      <c r="A134" t="s">
        <v>414</v>
      </c>
      <c r="B134">
        <f t="shared" si="2"/>
        <v>2.9686444109889602E-3</v>
      </c>
      <c r="D134">
        <v>4.3356643356643358</v>
      </c>
      <c r="E134">
        <v>58.211493214100003</v>
      </c>
    </row>
    <row r="135" spans="1:5" x14ac:dyDescent="0.25">
      <c r="A135" t="s">
        <v>422</v>
      </c>
      <c r="B135">
        <f t="shared" si="2"/>
        <v>6.1851948579574904E-3</v>
      </c>
      <c r="D135">
        <v>4.3508771929824563</v>
      </c>
      <c r="E135">
        <v>58.890603931000001</v>
      </c>
    </row>
    <row r="136" spans="1:5" x14ac:dyDescent="0.25">
      <c r="A136" t="s">
        <v>412</v>
      </c>
      <c r="B136">
        <f t="shared" si="2"/>
        <v>7.3718952375125503E-3</v>
      </c>
      <c r="D136">
        <v>4.3661971830985919</v>
      </c>
      <c r="E136">
        <v>58.0485764393</v>
      </c>
    </row>
    <row r="137" spans="1:5" x14ac:dyDescent="0.25">
      <c r="A137" t="s">
        <v>411</v>
      </c>
      <c r="B137">
        <f t="shared" si="2"/>
        <v>9.7597667456003102E-3</v>
      </c>
      <c r="D137">
        <v>4.3816254416961131</v>
      </c>
      <c r="E137">
        <v>62.429257248100001</v>
      </c>
    </row>
    <row r="138" spans="1:5" x14ac:dyDescent="0.25">
      <c r="A138" t="s">
        <v>410</v>
      </c>
      <c r="B138">
        <f t="shared" si="2"/>
        <v>1.01780431937328E-2</v>
      </c>
      <c r="D138">
        <v>4.3971631205673756</v>
      </c>
      <c r="E138">
        <v>56.301557938899997</v>
      </c>
    </row>
    <row r="139" spans="1:5" x14ac:dyDescent="0.25">
      <c r="A139" t="s">
        <v>409</v>
      </c>
      <c r="B139">
        <f t="shared" si="2"/>
        <v>1.52714462377179E-2</v>
      </c>
      <c r="D139">
        <v>4.4128113879003559</v>
      </c>
      <c r="E139">
        <v>55.871020582500002</v>
      </c>
    </row>
    <row r="140" spans="1:5" x14ac:dyDescent="0.25">
      <c r="A140" t="s">
        <v>408</v>
      </c>
      <c r="B140">
        <f t="shared" si="2"/>
        <v>2.1223509049018499E-2</v>
      </c>
      <c r="D140">
        <v>4.4285714285714288</v>
      </c>
      <c r="E140">
        <v>54.404378353799999</v>
      </c>
    </row>
    <row r="141" spans="1:5" x14ac:dyDescent="0.25">
      <c r="A141" t="s">
        <v>423</v>
      </c>
      <c r="B141">
        <f t="shared" si="2"/>
        <v>2.5081663648363801E-2</v>
      </c>
      <c r="D141">
        <v>4.4444444444444446</v>
      </c>
      <c r="E141">
        <v>54.435454524599997</v>
      </c>
    </row>
    <row r="142" spans="1:5" x14ac:dyDescent="0.25">
      <c r="A142" t="s">
        <v>406</v>
      </c>
      <c r="B142">
        <f t="shared" si="2"/>
        <v>3.9718353202163402E-2</v>
      </c>
      <c r="D142">
        <v>4.4604316546762588</v>
      </c>
      <c r="E142">
        <v>59.597464602999999</v>
      </c>
    </row>
    <row r="143" spans="1:5" x14ac:dyDescent="0.25">
      <c r="A143" t="s">
        <v>424</v>
      </c>
      <c r="B143">
        <f t="shared" si="2"/>
        <v>2.7757539881179401E-2</v>
      </c>
      <c r="D143">
        <v>4.4765342960288805</v>
      </c>
      <c r="E143">
        <v>55.387200549699998</v>
      </c>
    </row>
    <row r="144" spans="1:5" x14ac:dyDescent="0.25">
      <c r="A144" t="s">
        <v>425</v>
      </c>
      <c r="B144">
        <f t="shared" si="2"/>
        <v>1.9337072318300799E-2</v>
      </c>
      <c r="D144">
        <v>4.4927536231884062</v>
      </c>
      <c r="E144">
        <v>54.818049490500002</v>
      </c>
    </row>
    <row r="145" spans="1:5" x14ac:dyDescent="0.25">
      <c r="A145" t="s">
        <v>426</v>
      </c>
      <c r="B145">
        <f t="shared" si="2"/>
        <v>1.88806640450578E-2</v>
      </c>
      <c r="D145">
        <v>4.5090909090909088</v>
      </c>
      <c r="E145">
        <v>59.912076929000001</v>
      </c>
    </row>
    <row r="146" spans="1:5" x14ac:dyDescent="0.25">
      <c r="A146" t="s">
        <v>427</v>
      </c>
      <c r="B146">
        <f t="shared" si="2"/>
        <v>1.12442309733364E-2</v>
      </c>
      <c r="D146">
        <v>4.5255474452554747</v>
      </c>
      <c r="E146">
        <v>56.704324356000001</v>
      </c>
    </row>
    <row r="147" spans="1:5" x14ac:dyDescent="0.25">
      <c r="A147" t="s">
        <v>428</v>
      </c>
      <c r="B147">
        <f t="shared" si="2"/>
        <v>9.4875915067787493E-3</v>
      </c>
      <c r="D147">
        <v>4.542124542124542</v>
      </c>
      <c r="E147">
        <v>54.254739455900001</v>
      </c>
    </row>
    <row r="148" spans="1:5" x14ac:dyDescent="0.25">
      <c r="A148" t="s">
        <v>429</v>
      </c>
      <c r="B148">
        <f t="shared" si="2"/>
        <v>7.04874826088685E-3</v>
      </c>
      <c r="D148">
        <v>4.5588235294117645</v>
      </c>
      <c r="E148">
        <v>56.785958325400003</v>
      </c>
    </row>
    <row r="149" spans="1:5" x14ac:dyDescent="0.25">
      <c r="A149" t="s">
        <v>430</v>
      </c>
      <c r="B149">
        <f t="shared" si="2"/>
        <v>8.5652741270588802E-3</v>
      </c>
      <c r="D149">
        <v>4.5756457564575648</v>
      </c>
      <c r="E149">
        <v>67.942071549900007</v>
      </c>
    </row>
    <row r="150" spans="1:5" x14ac:dyDescent="0.25">
      <c r="A150" t="s">
        <v>431</v>
      </c>
      <c r="B150">
        <f t="shared" si="2"/>
        <v>5.1342750708988196E-3</v>
      </c>
      <c r="D150">
        <v>4.5925925925925926</v>
      </c>
      <c r="E150">
        <v>56.4680995354</v>
      </c>
    </row>
    <row r="151" spans="1:5" x14ac:dyDescent="0.25">
      <c r="A151" t="s">
        <v>432</v>
      </c>
      <c r="B151">
        <f t="shared" si="2"/>
        <v>7.7971270494073402E-3</v>
      </c>
      <c r="D151">
        <v>4.6096654275092934</v>
      </c>
      <c r="E151">
        <v>54.308297438799997</v>
      </c>
    </row>
    <row r="152" spans="1:5" x14ac:dyDescent="0.25">
      <c r="A152" t="s">
        <v>433</v>
      </c>
      <c r="B152">
        <f t="shared" si="2"/>
        <v>8.7738820736647793E-3</v>
      </c>
      <c r="D152">
        <v>4.6268656716417906</v>
      </c>
      <c r="E152">
        <v>56.979680908900001</v>
      </c>
    </row>
    <row r="153" spans="1:5" x14ac:dyDescent="0.25">
      <c r="A153" t="s">
        <v>434</v>
      </c>
      <c r="B153">
        <f t="shared" si="2"/>
        <v>7.3645405186999503E-3</v>
      </c>
      <c r="D153">
        <v>4.6441947565543069</v>
      </c>
      <c r="E153">
        <v>55.043936149499999</v>
      </c>
    </row>
    <row r="154" spans="1:5" x14ac:dyDescent="0.25">
      <c r="A154" t="s">
        <v>435</v>
      </c>
      <c r="B154">
        <f t="shared" si="2"/>
        <v>4.7822869852638004E-3</v>
      </c>
      <c r="D154">
        <v>4.6616541353383463</v>
      </c>
      <c r="E154">
        <v>57.375249487600001</v>
      </c>
    </row>
    <row r="155" spans="1:5" x14ac:dyDescent="0.25">
      <c r="A155" t="s">
        <v>436</v>
      </c>
      <c r="B155">
        <f t="shared" si="2"/>
        <v>6.4913227693171698E-3</v>
      </c>
      <c r="D155">
        <v>4.6792452830188678</v>
      </c>
      <c r="E155">
        <v>53.623785514300003</v>
      </c>
    </row>
    <row r="156" spans="1:5" x14ac:dyDescent="0.25">
      <c r="A156" t="s">
        <v>437</v>
      </c>
      <c r="B156">
        <f t="shared" si="2"/>
        <v>7.1058306424303802E-3</v>
      </c>
      <c r="D156">
        <v>4.6969696969696972</v>
      </c>
      <c r="E156">
        <v>55.098203371899999</v>
      </c>
    </row>
    <row r="157" spans="1:5" x14ac:dyDescent="0.25">
      <c r="A157" t="s">
        <v>438</v>
      </c>
      <c r="B157">
        <f t="shared" si="2"/>
        <v>9.5200741361489601E-3</v>
      </c>
      <c r="D157">
        <v>4.7148288973384034</v>
      </c>
      <c r="E157">
        <v>57.219455805300001</v>
      </c>
    </row>
    <row r="158" spans="1:5" x14ac:dyDescent="0.25">
      <c r="A158" t="s">
        <v>439</v>
      </c>
      <c r="B158">
        <f t="shared" si="2"/>
        <v>7.3240115283417498E-3</v>
      </c>
      <c r="D158">
        <v>4.7328244274809164</v>
      </c>
      <c r="E158">
        <v>54.597246437300001</v>
      </c>
    </row>
    <row r="159" spans="1:5" x14ac:dyDescent="0.25">
      <c r="A159" t="s">
        <v>440</v>
      </c>
      <c r="B159">
        <f t="shared" si="2"/>
        <v>6.7549691482114097E-3</v>
      </c>
      <c r="D159">
        <v>4.7509578544061304</v>
      </c>
      <c r="E159">
        <v>55.981874937400001</v>
      </c>
    </row>
    <row r="160" spans="1:5" x14ac:dyDescent="0.25">
      <c r="A160" t="s">
        <v>441</v>
      </c>
      <c r="B160">
        <f t="shared" si="2"/>
        <v>1.0184937773672799E-2</v>
      </c>
      <c r="D160">
        <v>4.7692307692307692</v>
      </c>
      <c r="E160">
        <v>55.924946049399999</v>
      </c>
    </row>
    <row r="161" spans="1:5" x14ac:dyDescent="0.25">
      <c r="A161" t="s">
        <v>442</v>
      </c>
      <c r="B161">
        <f t="shared" si="2"/>
        <v>1.0171387712489001E-2</v>
      </c>
      <c r="D161">
        <v>4.7876447876447878</v>
      </c>
      <c r="E161">
        <v>55.066235365499999</v>
      </c>
    </row>
    <row r="162" spans="1:5" x14ac:dyDescent="0.25">
      <c r="A162" t="s">
        <v>443</v>
      </c>
      <c r="B162">
        <f t="shared" si="2"/>
        <v>9.5772973147757994E-3</v>
      </c>
      <c r="D162">
        <v>4.8062015503875966</v>
      </c>
      <c r="E162">
        <v>53.623941474600002</v>
      </c>
    </row>
    <row r="163" spans="1:5" x14ac:dyDescent="0.25">
      <c r="A163" t="s">
        <v>444</v>
      </c>
      <c r="B163">
        <f t="shared" si="2"/>
        <v>1.28184432704294E-2</v>
      </c>
      <c r="D163">
        <v>4.8249027237354083</v>
      </c>
      <c r="E163">
        <v>53.194706277400002</v>
      </c>
    </row>
    <row r="164" spans="1:5" x14ac:dyDescent="0.25">
      <c r="A164" t="s">
        <v>445</v>
      </c>
      <c r="B164">
        <f t="shared" si="2"/>
        <v>8.4226368910557698E-3</v>
      </c>
      <c r="D164">
        <v>4.84375</v>
      </c>
      <c r="E164">
        <v>57.689314864799996</v>
      </c>
    </row>
    <row r="165" spans="1:5" x14ac:dyDescent="0.25">
      <c r="A165" t="s">
        <v>446</v>
      </c>
      <c r="B165">
        <f t="shared" si="2"/>
        <v>1.2578974020627499E-2</v>
      </c>
      <c r="D165">
        <v>4.8627450980392153</v>
      </c>
      <c r="E165">
        <v>53.730123358199997</v>
      </c>
    </row>
    <row r="166" spans="1:5" x14ac:dyDescent="0.25">
      <c r="A166" t="s">
        <v>447</v>
      </c>
      <c r="B166">
        <f t="shared" si="2"/>
        <v>1.2670273358062799E-2</v>
      </c>
      <c r="D166">
        <v>4.8818897637795278</v>
      </c>
      <c r="E166">
        <v>56.2674686067</v>
      </c>
    </row>
    <row r="167" spans="1:5" x14ac:dyDescent="0.25">
      <c r="A167" t="s">
        <v>448</v>
      </c>
      <c r="B167">
        <f t="shared" si="2"/>
        <v>1.18014163894048E-2</v>
      </c>
      <c r="D167">
        <v>4.9011857707509883</v>
      </c>
      <c r="E167">
        <v>69.994754446499996</v>
      </c>
    </row>
    <row r="168" spans="1:5" x14ac:dyDescent="0.25">
      <c r="A168" t="s">
        <v>449</v>
      </c>
      <c r="B168">
        <f t="shared" si="2"/>
        <v>6.4714617906868497E-3</v>
      </c>
      <c r="D168">
        <v>4.9206349206349209</v>
      </c>
      <c r="E168">
        <v>58.948008892799997</v>
      </c>
    </row>
    <row r="169" spans="1:5" x14ac:dyDescent="0.25">
      <c r="A169" t="s">
        <v>450</v>
      </c>
      <c r="B169">
        <f t="shared" si="2"/>
        <v>2.54239150130511E-3</v>
      </c>
      <c r="D169">
        <v>4.9402390438247012</v>
      </c>
      <c r="E169">
        <v>59.573553895700002</v>
      </c>
    </row>
    <row r="170" spans="1:5" x14ac:dyDescent="0.25">
      <c r="A170" t="s">
        <v>451</v>
      </c>
      <c r="B170">
        <f t="shared" si="2"/>
        <v>3.3270535979299902E-3</v>
      </c>
      <c r="D170">
        <v>4.96</v>
      </c>
      <c r="E170">
        <v>55.169511892599999</v>
      </c>
    </row>
    <row r="171" spans="1:5" x14ac:dyDescent="0.25">
      <c r="A171" t="s">
        <v>452</v>
      </c>
      <c r="B171">
        <f t="shared" si="2"/>
        <v>1.24288704388441E-2</v>
      </c>
    </row>
    <row r="172" spans="1:5" x14ac:dyDescent="0.25">
      <c r="A172" t="s">
        <v>453</v>
      </c>
      <c r="B172">
        <f t="shared" si="2"/>
        <v>1.7944383959000301E-2</v>
      </c>
    </row>
    <row r="173" spans="1:5" x14ac:dyDescent="0.25">
      <c r="A173" t="s">
        <v>454</v>
      </c>
      <c r="B173">
        <f t="shared" si="2"/>
        <v>2.1758099033328801E-2</v>
      </c>
    </row>
    <row r="174" spans="1:5" x14ac:dyDescent="0.25">
      <c r="A174" t="s">
        <v>455</v>
      </c>
      <c r="B174">
        <f t="shared" si="2"/>
        <v>2.2359634283392799E-2</v>
      </c>
    </row>
    <row r="175" spans="1:5" x14ac:dyDescent="0.25">
      <c r="A175" t="s">
        <v>456</v>
      </c>
      <c r="B175">
        <f t="shared" si="2"/>
        <v>1.9644762208896101E-2</v>
      </c>
    </row>
    <row r="176" spans="1:5" x14ac:dyDescent="0.25">
      <c r="A176" t="s">
        <v>457</v>
      </c>
      <c r="B176">
        <f t="shared" si="2"/>
        <v>1.62166134574439E-2</v>
      </c>
    </row>
    <row r="177" spans="1:2" x14ac:dyDescent="0.25">
      <c r="A177" t="s">
        <v>458</v>
      </c>
      <c r="B177">
        <f t="shared" si="2"/>
        <v>5.2440123858454597E-2</v>
      </c>
    </row>
    <row r="178" spans="1:2" x14ac:dyDescent="0.25">
      <c r="A178" t="s">
        <v>459</v>
      </c>
      <c r="B178">
        <f t="shared" si="2"/>
        <v>4.4147278900907798E-2</v>
      </c>
    </row>
    <row r="179" spans="1:2" x14ac:dyDescent="0.25">
      <c r="A179" t="s">
        <v>460</v>
      </c>
      <c r="B179">
        <f t="shared" si="2"/>
        <v>3.4407785339046898E-2</v>
      </c>
    </row>
    <row r="180" spans="1:2" x14ac:dyDescent="0.25">
      <c r="A180" t="s">
        <v>461</v>
      </c>
      <c r="B180">
        <f t="shared" si="2"/>
        <v>5.0803453062291198E-2</v>
      </c>
    </row>
    <row r="181" spans="1:2" x14ac:dyDescent="0.25">
      <c r="A181" t="s">
        <v>462</v>
      </c>
      <c r="B181">
        <f t="shared" si="2"/>
        <v>5.4289512396376097E-2</v>
      </c>
    </row>
    <row r="182" spans="1:2" x14ac:dyDescent="0.25">
      <c r="A182" t="s">
        <v>463</v>
      </c>
      <c r="B182">
        <f t="shared" si="2"/>
        <v>4.7713732928812501E-2</v>
      </c>
    </row>
    <row r="183" spans="1:2" x14ac:dyDescent="0.25">
      <c r="A183" t="s">
        <v>464</v>
      </c>
      <c r="B183">
        <f t="shared" si="2"/>
        <v>5.5626950524923703E-2</v>
      </c>
    </row>
    <row r="184" spans="1:2" x14ac:dyDescent="0.25">
      <c r="A184" t="s">
        <v>465</v>
      </c>
      <c r="B184">
        <f t="shared" si="2"/>
        <v>5.5277702440223897E-2</v>
      </c>
    </row>
    <row r="185" spans="1:2" x14ac:dyDescent="0.25">
      <c r="A185" t="s">
        <v>466</v>
      </c>
      <c r="B185">
        <f t="shared" si="2"/>
        <v>4.9038804523261703E-2</v>
      </c>
    </row>
    <row r="186" spans="1:2" x14ac:dyDescent="0.25">
      <c r="A186" t="s">
        <v>467</v>
      </c>
      <c r="B186">
        <f t="shared" si="2"/>
        <v>5.05467725837139E-2</v>
      </c>
    </row>
    <row r="187" spans="1:2" x14ac:dyDescent="0.25">
      <c r="A187" t="s">
        <v>468</v>
      </c>
      <c r="B187">
        <f t="shared" si="2"/>
        <v>5.2489781268320899E-2</v>
      </c>
    </row>
    <row r="188" spans="1:2" x14ac:dyDescent="0.25">
      <c r="A188" t="s">
        <v>469</v>
      </c>
      <c r="B188">
        <f t="shared" si="2"/>
        <v>4.8304418736649597E-2</v>
      </c>
    </row>
    <row r="189" spans="1:2" x14ac:dyDescent="0.25">
      <c r="A189" t="s">
        <v>470</v>
      </c>
      <c r="B189">
        <f t="shared" si="2"/>
        <v>7.2253289712967003E-2</v>
      </c>
    </row>
    <row r="190" spans="1:2" x14ac:dyDescent="0.25">
      <c r="A190" t="s">
        <v>471</v>
      </c>
      <c r="B190">
        <f t="shared" si="2"/>
        <v>6.6067857883234493E-2</v>
      </c>
    </row>
    <row r="191" spans="1:2" x14ac:dyDescent="0.25">
      <c r="A191" t="s">
        <v>472</v>
      </c>
      <c r="B191">
        <f t="shared" si="2"/>
        <v>7.3068178580819501E-2</v>
      </c>
    </row>
    <row r="192" spans="1:2" x14ac:dyDescent="0.25">
      <c r="A192" t="s">
        <v>473</v>
      </c>
      <c r="B192">
        <f t="shared" si="2"/>
        <v>7.3632030667662093E-2</v>
      </c>
    </row>
    <row r="193" spans="1:2" x14ac:dyDescent="0.25">
      <c r="A193" t="s">
        <v>355</v>
      </c>
      <c r="B193">
        <f t="shared" si="2"/>
        <v>7.7428665282269396E-2</v>
      </c>
    </row>
    <row r="194" spans="1:2" x14ac:dyDescent="0.25">
      <c r="A194" t="s">
        <v>474</v>
      </c>
      <c r="B194">
        <f t="shared" ref="B194:B256" si="3">SQRT(IMREAL(A194)^2 + IMAGINARY(A194)^2)</f>
        <v>7.2485495501785305E-2</v>
      </c>
    </row>
    <row r="195" spans="1:2" x14ac:dyDescent="0.25">
      <c r="A195" t="s">
        <v>475</v>
      </c>
      <c r="B195">
        <f t="shared" si="3"/>
        <v>7.8918631507988196E-2</v>
      </c>
    </row>
    <row r="196" spans="1:2" x14ac:dyDescent="0.25">
      <c r="A196" t="s">
        <v>476</v>
      </c>
      <c r="B196">
        <f t="shared" si="3"/>
        <v>7.7459016360963098E-2</v>
      </c>
    </row>
    <row r="197" spans="1:2" x14ac:dyDescent="0.25">
      <c r="A197" t="s">
        <v>477</v>
      </c>
      <c r="B197">
        <f t="shared" si="3"/>
        <v>8.0054201878528505E-2</v>
      </c>
    </row>
    <row r="198" spans="1:2" x14ac:dyDescent="0.25">
      <c r="A198" t="s">
        <v>478</v>
      </c>
      <c r="B198">
        <f t="shared" si="3"/>
        <v>9.1259522826144801E-2</v>
      </c>
    </row>
    <row r="199" spans="1:2" x14ac:dyDescent="0.25">
      <c r="A199" t="s">
        <v>479</v>
      </c>
      <c r="B199">
        <f t="shared" si="3"/>
        <v>7.5729313026753106E-2</v>
      </c>
    </row>
    <row r="200" spans="1:2" x14ac:dyDescent="0.25">
      <c r="A200" t="s">
        <v>480</v>
      </c>
      <c r="B200">
        <f t="shared" si="3"/>
        <v>7.6876224981250296E-2</v>
      </c>
    </row>
    <row r="201" spans="1:2" x14ac:dyDescent="0.25">
      <c r="A201" t="s">
        <v>481</v>
      </c>
      <c r="B201">
        <f t="shared" si="3"/>
        <v>8.0746462556851903E-2</v>
      </c>
    </row>
    <row r="202" spans="1:2" x14ac:dyDescent="0.25">
      <c r="A202" t="s">
        <v>482</v>
      </c>
      <c r="B202">
        <f t="shared" si="3"/>
        <v>8.5122427870029896E-2</v>
      </c>
    </row>
    <row r="203" spans="1:2" x14ac:dyDescent="0.25">
      <c r="A203" t="s">
        <v>483</v>
      </c>
      <c r="B203">
        <f t="shared" si="3"/>
        <v>7.95643493720566E-2</v>
      </c>
    </row>
    <row r="204" spans="1:2" x14ac:dyDescent="0.25">
      <c r="A204" t="s">
        <v>484</v>
      </c>
      <c r="B204">
        <f t="shared" si="3"/>
        <v>8.2290653721430795E-2</v>
      </c>
    </row>
    <row r="205" spans="1:2" x14ac:dyDescent="0.25">
      <c r="A205" t="s">
        <v>485</v>
      </c>
      <c r="B205">
        <f t="shared" si="3"/>
        <v>8.6017525409939302E-2</v>
      </c>
    </row>
    <row r="206" spans="1:2" x14ac:dyDescent="0.25">
      <c r="A206" t="s">
        <v>486</v>
      </c>
      <c r="B206">
        <f t="shared" si="3"/>
        <v>8.4944966672457795E-2</v>
      </c>
    </row>
    <row r="207" spans="1:2" x14ac:dyDescent="0.25">
      <c r="A207" t="s">
        <v>487</v>
      </c>
      <c r="B207">
        <f t="shared" si="3"/>
        <v>7.9372527105614599E-2</v>
      </c>
    </row>
    <row r="208" spans="1:2" x14ac:dyDescent="0.25">
      <c r="A208" t="s">
        <v>488</v>
      </c>
      <c r="B208">
        <f t="shared" si="3"/>
        <v>8.7597020210104695E-2</v>
      </c>
    </row>
    <row r="209" spans="1:2" x14ac:dyDescent="0.25">
      <c r="A209" t="s">
        <v>339</v>
      </c>
      <c r="B209">
        <f t="shared" si="3"/>
        <v>0.111169842131432</v>
      </c>
    </row>
    <row r="210" spans="1:2" x14ac:dyDescent="0.25">
      <c r="A210" t="s">
        <v>489</v>
      </c>
      <c r="B210">
        <f t="shared" si="3"/>
        <v>0.104710029697862</v>
      </c>
    </row>
    <row r="211" spans="1:2" x14ac:dyDescent="0.25">
      <c r="A211" t="s">
        <v>337</v>
      </c>
      <c r="B211">
        <f t="shared" si="3"/>
        <v>0.118427204676101</v>
      </c>
    </row>
    <row r="212" spans="1:2" x14ac:dyDescent="0.25">
      <c r="A212" t="s">
        <v>490</v>
      </c>
      <c r="B212">
        <f t="shared" si="3"/>
        <v>0.11637645471468799</v>
      </c>
    </row>
    <row r="213" spans="1:2" x14ac:dyDescent="0.25">
      <c r="A213" t="s">
        <v>335</v>
      </c>
      <c r="B213">
        <f t="shared" si="3"/>
        <v>0.108590384272943</v>
      </c>
    </row>
    <row r="214" spans="1:2" x14ac:dyDescent="0.25">
      <c r="A214" t="s">
        <v>334</v>
      </c>
      <c r="B214">
        <f t="shared" si="3"/>
        <v>0.120517787130212</v>
      </c>
    </row>
    <row r="215" spans="1:2" x14ac:dyDescent="0.25">
      <c r="A215" t="s">
        <v>333</v>
      </c>
      <c r="B215">
        <f t="shared" si="3"/>
        <v>0.12549491472002799</v>
      </c>
    </row>
    <row r="216" spans="1:2" x14ac:dyDescent="0.25">
      <c r="A216" t="s">
        <v>332</v>
      </c>
      <c r="B216">
        <f t="shared" si="3"/>
        <v>0.11720469319205</v>
      </c>
    </row>
    <row r="217" spans="1:2" x14ac:dyDescent="0.25">
      <c r="A217" t="s">
        <v>331</v>
      </c>
      <c r="B217">
        <f t="shared" si="3"/>
        <v>0.12593893107090301</v>
      </c>
    </row>
    <row r="218" spans="1:2" x14ac:dyDescent="0.25">
      <c r="A218" t="s">
        <v>330</v>
      </c>
      <c r="B218">
        <f t="shared" si="3"/>
        <v>0.114660032898852</v>
      </c>
    </row>
    <row r="219" spans="1:2" x14ac:dyDescent="0.25">
      <c r="A219" t="s">
        <v>329</v>
      </c>
      <c r="B219">
        <f t="shared" si="3"/>
        <v>0.14298117894500101</v>
      </c>
    </row>
    <row r="220" spans="1:2" x14ac:dyDescent="0.25">
      <c r="A220" t="s">
        <v>328</v>
      </c>
      <c r="B220">
        <f t="shared" si="3"/>
        <v>0.144759845437129</v>
      </c>
    </row>
    <row r="221" spans="1:2" x14ac:dyDescent="0.25">
      <c r="A221" t="s">
        <v>327</v>
      </c>
      <c r="B221">
        <f t="shared" si="3"/>
        <v>0.13288884931286499</v>
      </c>
    </row>
    <row r="222" spans="1:2" x14ac:dyDescent="0.25">
      <c r="A222" t="s">
        <v>491</v>
      </c>
      <c r="B222">
        <f t="shared" si="3"/>
        <v>0.14391740646843801</v>
      </c>
    </row>
    <row r="223" spans="1:2" x14ac:dyDescent="0.25">
      <c r="A223" t="s">
        <v>325</v>
      </c>
      <c r="B223">
        <f t="shared" si="3"/>
        <v>0.14932258932578199</v>
      </c>
    </row>
    <row r="224" spans="1:2" x14ac:dyDescent="0.25">
      <c r="A224" t="s">
        <v>492</v>
      </c>
      <c r="B224">
        <f t="shared" si="3"/>
        <v>0.15491881226944201</v>
      </c>
    </row>
    <row r="225" spans="1:2" x14ac:dyDescent="0.25">
      <c r="A225" t="s">
        <v>323</v>
      </c>
      <c r="B225">
        <f t="shared" si="3"/>
        <v>0.16753204723815199</v>
      </c>
    </row>
    <row r="226" spans="1:2" x14ac:dyDescent="0.25">
      <c r="A226" t="s">
        <v>493</v>
      </c>
      <c r="B226">
        <f t="shared" si="3"/>
        <v>0.158157723838034</v>
      </c>
    </row>
    <row r="227" spans="1:2" x14ac:dyDescent="0.25">
      <c r="A227" t="s">
        <v>321</v>
      </c>
      <c r="B227">
        <f t="shared" si="3"/>
        <v>0.16167436975294999</v>
      </c>
    </row>
    <row r="228" spans="1:2" x14ac:dyDescent="0.25">
      <c r="A228" t="s">
        <v>320</v>
      </c>
      <c r="B228">
        <f t="shared" si="3"/>
        <v>0.15674487293924499</v>
      </c>
    </row>
    <row r="229" spans="1:2" x14ac:dyDescent="0.25">
      <c r="A229" t="s">
        <v>319</v>
      </c>
      <c r="B229">
        <f t="shared" si="3"/>
        <v>0.17135987186644</v>
      </c>
    </row>
    <row r="230" spans="1:2" x14ac:dyDescent="0.25">
      <c r="A230" t="s">
        <v>494</v>
      </c>
      <c r="B230">
        <f t="shared" si="3"/>
        <v>0.174145345188604</v>
      </c>
    </row>
    <row r="231" spans="1:2" x14ac:dyDescent="0.25">
      <c r="A231" t="s">
        <v>317</v>
      </c>
      <c r="B231">
        <f t="shared" si="3"/>
        <v>0.169417661951272</v>
      </c>
    </row>
    <row r="232" spans="1:2" x14ac:dyDescent="0.25">
      <c r="A232" t="s">
        <v>495</v>
      </c>
      <c r="B232">
        <f t="shared" si="3"/>
        <v>0.183774680080763</v>
      </c>
    </row>
    <row r="233" spans="1:2" x14ac:dyDescent="0.25">
      <c r="A233" t="s">
        <v>496</v>
      </c>
      <c r="B233">
        <f t="shared" si="3"/>
        <v>0.18669629992726799</v>
      </c>
    </row>
    <row r="234" spans="1:2" x14ac:dyDescent="0.25">
      <c r="A234" t="s">
        <v>314</v>
      </c>
      <c r="B234">
        <f t="shared" si="3"/>
        <v>0.17646058761525399</v>
      </c>
    </row>
    <row r="235" spans="1:2" x14ac:dyDescent="0.25">
      <c r="A235" t="s">
        <v>313</v>
      </c>
      <c r="B235">
        <f t="shared" si="3"/>
        <v>0.190160991002496</v>
      </c>
    </row>
    <row r="236" spans="1:2" x14ac:dyDescent="0.25">
      <c r="A236" t="s">
        <v>497</v>
      </c>
      <c r="B236">
        <f t="shared" si="3"/>
        <v>0.20201801845110301</v>
      </c>
    </row>
    <row r="237" spans="1:2" x14ac:dyDescent="0.25">
      <c r="A237" t="s">
        <v>498</v>
      </c>
      <c r="B237">
        <f t="shared" si="3"/>
        <v>0.21602134139464399</v>
      </c>
    </row>
    <row r="238" spans="1:2" x14ac:dyDescent="0.25">
      <c r="A238" t="s">
        <v>499</v>
      </c>
      <c r="B238">
        <f t="shared" si="3"/>
        <v>0.20280011256215499</v>
      </c>
    </row>
    <row r="239" spans="1:2" x14ac:dyDescent="0.25">
      <c r="A239" t="s">
        <v>309</v>
      </c>
      <c r="B239">
        <f t="shared" si="3"/>
        <v>0.219703818350556</v>
      </c>
    </row>
    <row r="240" spans="1:2" x14ac:dyDescent="0.25">
      <c r="A240" t="s">
        <v>308</v>
      </c>
      <c r="B240">
        <f t="shared" si="3"/>
        <v>0.21447459713918501</v>
      </c>
    </row>
    <row r="241" spans="1:2" x14ac:dyDescent="0.25">
      <c r="A241" t="s">
        <v>307</v>
      </c>
      <c r="B241">
        <f t="shared" si="3"/>
        <v>0.225441940566455</v>
      </c>
    </row>
    <row r="242" spans="1:2" x14ac:dyDescent="0.25">
      <c r="A242" t="s">
        <v>306</v>
      </c>
      <c r="B242">
        <f t="shared" si="3"/>
        <v>0.22916828705853901</v>
      </c>
    </row>
    <row r="243" spans="1:2" x14ac:dyDescent="0.25">
      <c r="A243" t="s">
        <v>305</v>
      </c>
      <c r="B243">
        <f t="shared" si="3"/>
        <v>0.22736946535639299</v>
      </c>
    </row>
    <row r="244" spans="1:2" x14ac:dyDescent="0.25">
      <c r="A244" t="s">
        <v>304</v>
      </c>
      <c r="B244">
        <f t="shared" si="3"/>
        <v>0.238620922167736</v>
      </c>
    </row>
    <row r="245" spans="1:2" x14ac:dyDescent="0.25">
      <c r="A245" t="s">
        <v>303</v>
      </c>
      <c r="B245">
        <f t="shared" si="3"/>
        <v>0.24891911248885801</v>
      </c>
    </row>
    <row r="246" spans="1:2" x14ac:dyDescent="0.25">
      <c r="A246" t="s">
        <v>302</v>
      </c>
      <c r="B246">
        <f t="shared" si="3"/>
        <v>0.251435490840694</v>
      </c>
    </row>
    <row r="247" spans="1:2" x14ac:dyDescent="0.25">
      <c r="A247" t="s">
        <v>500</v>
      </c>
      <c r="B247">
        <f t="shared" si="3"/>
        <v>0.26504046697951</v>
      </c>
    </row>
    <row r="248" spans="1:2" x14ac:dyDescent="0.25">
      <c r="A248" t="s">
        <v>300</v>
      </c>
      <c r="B248">
        <f t="shared" si="3"/>
        <v>0.258079215640516</v>
      </c>
    </row>
    <row r="249" spans="1:2" x14ac:dyDescent="0.25">
      <c r="A249" t="s">
        <v>299</v>
      </c>
      <c r="B249">
        <f t="shared" si="3"/>
        <v>0.282390490771249</v>
      </c>
    </row>
    <row r="250" spans="1:2" x14ac:dyDescent="0.25">
      <c r="A250" t="s">
        <v>298</v>
      </c>
      <c r="B250">
        <f t="shared" si="3"/>
        <v>0.28114195419666299</v>
      </c>
    </row>
    <row r="251" spans="1:2" x14ac:dyDescent="0.25">
      <c r="A251" t="s">
        <v>297</v>
      </c>
      <c r="B251">
        <f t="shared" si="3"/>
        <v>0.29594187063335797</v>
      </c>
    </row>
    <row r="252" spans="1:2" x14ac:dyDescent="0.25">
      <c r="A252" t="s">
        <v>296</v>
      </c>
      <c r="B252">
        <f t="shared" si="3"/>
        <v>0.30435926515464101</v>
      </c>
    </row>
    <row r="253" spans="1:2" x14ac:dyDescent="0.25">
      <c r="A253" t="s">
        <v>295</v>
      </c>
      <c r="B253">
        <f t="shared" si="3"/>
        <v>0.31409803576348799</v>
      </c>
    </row>
    <row r="254" spans="1:2" x14ac:dyDescent="0.25">
      <c r="A254" t="s">
        <v>501</v>
      </c>
      <c r="B254">
        <f t="shared" si="3"/>
        <v>0.360685288522752</v>
      </c>
    </row>
    <row r="255" spans="1:2" x14ac:dyDescent="0.25">
      <c r="A255" t="s">
        <v>293</v>
      </c>
      <c r="B255">
        <f t="shared" si="3"/>
        <v>0.38372893602790098</v>
      </c>
    </row>
    <row r="256" spans="1:2" x14ac:dyDescent="0.25">
      <c r="A256" t="s">
        <v>292</v>
      </c>
      <c r="B256">
        <f t="shared" si="3"/>
        <v>0.421230337855446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opLeftCell="A193" workbookViewId="0">
      <selection activeCell="H256" sqref="H256"/>
    </sheetView>
  </sheetViews>
  <sheetFormatPr defaultRowHeight="15" x14ac:dyDescent="0.25"/>
  <sheetData>
    <row r="1" spans="1:8" x14ac:dyDescent="0.25">
      <c r="A1" t="s">
        <v>35</v>
      </c>
      <c r="H1">
        <f>SQRT(IMREAL(A1)^2+IMAGINARY(A1)^2)</f>
        <v>23.507216864751399</v>
      </c>
    </row>
    <row r="2" spans="1:8" x14ac:dyDescent="0.25">
      <c r="A2" t="s">
        <v>36</v>
      </c>
      <c r="H2">
        <f t="shared" ref="H2:H65" si="0">SQRT(IMREAL(A2)^2+IMAGINARY(A2)^2)</f>
        <v>17.443661406812573</v>
      </c>
    </row>
    <row r="3" spans="1:8" x14ac:dyDescent="0.25">
      <c r="A3" t="s">
        <v>37</v>
      </c>
      <c r="H3">
        <f t="shared" si="0"/>
        <v>5.1350020227826425</v>
      </c>
    </row>
    <row r="4" spans="1:8" x14ac:dyDescent="0.25">
      <c r="A4" t="s">
        <v>38</v>
      </c>
      <c r="H4">
        <f t="shared" si="0"/>
        <v>2.9817902444578461</v>
      </c>
    </row>
    <row r="5" spans="1:8" x14ac:dyDescent="0.25">
      <c r="A5" t="s">
        <v>39</v>
      </c>
      <c r="H5">
        <f t="shared" si="0"/>
        <v>3.2346803884630706</v>
      </c>
    </row>
    <row r="6" spans="1:8" x14ac:dyDescent="0.25">
      <c r="A6" t="s">
        <v>40</v>
      </c>
      <c r="H6">
        <f t="shared" si="0"/>
        <v>1.2069810474549845</v>
      </c>
    </row>
    <row r="7" spans="1:8" x14ac:dyDescent="0.25">
      <c r="A7" t="s">
        <v>41</v>
      </c>
      <c r="H7">
        <f t="shared" si="0"/>
        <v>1.3540229442498821</v>
      </c>
    </row>
    <row r="8" spans="1:8" x14ac:dyDescent="0.25">
      <c r="A8" t="s">
        <v>42</v>
      </c>
      <c r="H8">
        <f t="shared" si="0"/>
        <v>1.7207029422213103</v>
      </c>
    </row>
    <row r="9" spans="1:8" x14ac:dyDescent="0.25">
      <c r="A9" t="s">
        <v>43</v>
      </c>
      <c r="H9">
        <f t="shared" si="0"/>
        <v>1.3481870043686501</v>
      </c>
    </row>
    <row r="10" spans="1:8" x14ac:dyDescent="0.25">
      <c r="A10" t="s">
        <v>44</v>
      </c>
      <c r="H10">
        <f t="shared" si="0"/>
        <v>0.65659669912877294</v>
      </c>
    </row>
    <row r="11" spans="1:8" x14ac:dyDescent="0.25">
      <c r="A11" t="s">
        <v>45</v>
      </c>
      <c r="H11">
        <f t="shared" si="0"/>
        <v>1.3087363578906388</v>
      </c>
    </row>
    <row r="12" spans="1:8" x14ac:dyDescent="0.25">
      <c r="A12" t="s">
        <v>46</v>
      </c>
      <c r="H12">
        <f t="shared" si="0"/>
        <v>0.40128299957295044</v>
      </c>
    </row>
    <row r="13" spans="1:8" x14ac:dyDescent="0.25">
      <c r="A13" t="s">
        <v>47</v>
      </c>
      <c r="H13">
        <f t="shared" si="0"/>
        <v>1.1572068434099385</v>
      </c>
    </row>
    <row r="14" spans="1:8" x14ac:dyDescent="0.25">
      <c r="A14" t="s">
        <v>48</v>
      </c>
      <c r="H14">
        <f t="shared" si="0"/>
        <v>0.8967293457980241</v>
      </c>
    </row>
    <row r="15" spans="1:8" x14ac:dyDescent="0.25">
      <c r="A15" t="s">
        <v>49</v>
      </c>
      <c r="H15">
        <f t="shared" si="0"/>
        <v>0.59272010370995332</v>
      </c>
    </row>
    <row r="16" spans="1:8" x14ac:dyDescent="0.25">
      <c r="A16" t="s">
        <v>50</v>
      </c>
      <c r="H16">
        <f t="shared" si="0"/>
        <v>0.61597783376132209</v>
      </c>
    </row>
    <row r="17" spans="1:8" x14ac:dyDescent="0.25">
      <c r="A17" t="s">
        <v>51</v>
      </c>
      <c r="H17">
        <f t="shared" si="0"/>
        <v>0.82959034849166635</v>
      </c>
    </row>
    <row r="18" spans="1:8" x14ac:dyDescent="0.25">
      <c r="A18" t="s">
        <v>52</v>
      </c>
      <c r="H18">
        <f t="shared" si="0"/>
        <v>0.85497646849772435</v>
      </c>
    </row>
    <row r="19" spans="1:8" x14ac:dyDescent="0.25">
      <c r="A19" t="s">
        <v>53</v>
      </c>
      <c r="H19">
        <f t="shared" si="0"/>
        <v>0.4317988128914837</v>
      </c>
    </row>
    <row r="20" spans="1:8" x14ac:dyDescent="0.25">
      <c r="A20" t="s">
        <v>54</v>
      </c>
      <c r="H20">
        <f t="shared" si="0"/>
        <v>0.53597202529799337</v>
      </c>
    </row>
    <row r="21" spans="1:8" x14ac:dyDescent="0.25">
      <c r="A21" t="s">
        <v>55</v>
      </c>
      <c r="H21">
        <f t="shared" si="0"/>
        <v>0.29880238307263424</v>
      </c>
    </row>
    <row r="22" spans="1:8" x14ac:dyDescent="0.25">
      <c r="A22" t="s">
        <v>56</v>
      </c>
      <c r="H22">
        <f t="shared" si="0"/>
        <v>0.62696964113600484</v>
      </c>
    </row>
    <row r="23" spans="1:8" x14ac:dyDescent="0.25">
      <c r="A23" t="s">
        <v>57</v>
      </c>
      <c r="H23">
        <f t="shared" si="0"/>
        <v>0.39836685130492994</v>
      </c>
    </row>
    <row r="24" spans="1:8" x14ac:dyDescent="0.25">
      <c r="A24" t="s">
        <v>58</v>
      </c>
      <c r="H24">
        <f t="shared" si="0"/>
        <v>0.66107188244361492</v>
      </c>
    </row>
    <row r="25" spans="1:8" x14ac:dyDescent="0.25">
      <c r="A25" t="s">
        <v>59</v>
      </c>
      <c r="H25">
        <f t="shared" si="0"/>
        <v>0.57533743416459249</v>
      </c>
    </row>
    <row r="26" spans="1:8" x14ac:dyDescent="0.25">
      <c r="A26" t="s">
        <v>60</v>
      </c>
      <c r="H26">
        <f t="shared" si="0"/>
        <v>0.28963023285588585</v>
      </c>
    </row>
    <row r="27" spans="1:8" x14ac:dyDescent="0.25">
      <c r="A27" t="s">
        <v>61</v>
      </c>
      <c r="H27">
        <f t="shared" si="0"/>
        <v>0.43051083590219641</v>
      </c>
    </row>
    <row r="28" spans="1:8" x14ac:dyDescent="0.25">
      <c r="A28" t="s">
        <v>62</v>
      </c>
      <c r="H28">
        <f t="shared" si="0"/>
        <v>0.52200809615297716</v>
      </c>
    </row>
    <row r="29" spans="1:8" x14ac:dyDescent="0.25">
      <c r="A29" t="s">
        <v>63</v>
      </c>
      <c r="H29">
        <f t="shared" si="0"/>
        <v>0.53765183530319449</v>
      </c>
    </row>
    <row r="30" spans="1:8" x14ac:dyDescent="0.25">
      <c r="A30" t="s">
        <v>64</v>
      </c>
      <c r="H30">
        <f t="shared" si="0"/>
        <v>0.27606809065174592</v>
      </c>
    </row>
    <row r="31" spans="1:8" x14ac:dyDescent="0.25">
      <c r="A31" t="s">
        <v>65</v>
      </c>
      <c r="H31">
        <f t="shared" si="0"/>
        <v>0.49519891911935837</v>
      </c>
    </row>
    <row r="32" spans="1:8" x14ac:dyDescent="0.25">
      <c r="A32" t="s">
        <v>66</v>
      </c>
      <c r="H32">
        <f t="shared" si="0"/>
        <v>0.25177833060170768</v>
      </c>
    </row>
    <row r="33" spans="1:8" x14ac:dyDescent="0.25">
      <c r="A33" t="s">
        <v>67</v>
      </c>
      <c r="H33">
        <f t="shared" si="0"/>
        <v>0.34210782399340345</v>
      </c>
    </row>
    <row r="34" spans="1:8" x14ac:dyDescent="0.25">
      <c r="A34" t="s">
        <v>68</v>
      </c>
      <c r="H34">
        <f t="shared" si="0"/>
        <v>0.35067529572438294</v>
      </c>
    </row>
    <row r="35" spans="1:8" x14ac:dyDescent="0.25">
      <c r="A35" t="s">
        <v>69</v>
      </c>
      <c r="H35">
        <f t="shared" si="0"/>
        <v>0.30438015440479893</v>
      </c>
    </row>
    <row r="36" spans="1:8" x14ac:dyDescent="0.25">
      <c r="A36" t="s">
        <v>70</v>
      </c>
      <c r="H36">
        <f t="shared" si="0"/>
        <v>0.296744176797272</v>
      </c>
    </row>
    <row r="37" spans="1:8" x14ac:dyDescent="0.25">
      <c r="A37" t="s">
        <v>71</v>
      </c>
      <c r="H37">
        <f t="shared" si="0"/>
        <v>0.17975792928301243</v>
      </c>
    </row>
    <row r="38" spans="1:8" x14ac:dyDescent="0.25">
      <c r="A38" t="s">
        <v>72</v>
      </c>
      <c r="H38">
        <f t="shared" si="0"/>
        <v>0.22209997556374622</v>
      </c>
    </row>
    <row r="39" spans="1:8" x14ac:dyDescent="0.25">
      <c r="A39" t="s">
        <v>73</v>
      </c>
      <c r="H39">
        <f t="shared" si="0"/>
        <v>0.33804151355327144</v>
      </c>
    </row>
    <row r="40" spans="1:8" x14ac:dyDescent="0.25">
      <c r="A40" t="s">
        <v>74</v>
      </c>
      <c r="H40">
        <f t="shared" si="0"/>
        <v>0.50149631428763897</v>
      </c>
    </row>
    <row r="41" spans="1:8" x14ac:dyDescent="0.25">
      <c r="A41" t="s">
        <v>75</v>
      </c>
      <c r="H41">
        <f t="shared" si="0"/>
        <v>0.19493925727475353</v>
      </c>
    </row>
    <row r="42" spans="1:8" x14ac:dyDescent="0.25">
      <c r="A42" t="s">
        <v>76</v>
      </c>
      <c r="H42">
        <f t="shared" si="0"/>
        <v>0.25293496977090213</v>
      </c>
    </row>
    <row r="43" spans="1:8" x14ac:dyDescent="0.25">
      <c r="A43" t="s">
        <v>77</v>
      </c>
      <c r="H43">
        <f t="shared" si="0"/>
        <v>0.32826250561537357</v>
      </c>
    </row>
    <row r="44" spans="1:8" x14ac:dyDescent="0.25">
      <c r="A44" t="s">
        <v>78</v>
      </c>
      <c r="H44">
        <f t="shared" si="0"/>
        <v>0.24377018974753992</v>
      </c>
    </row>
    <row r="45" spans="1:8" x14ac:dyDescent="0.25">
      <c r="A45" t="s">
        <v>79</v>
      </c>
      <c r="H45">
        <f t="shared" si="0"/>
        <v>0.1212101520385843</v>
      </c>
    </row>
    <row r="46" spans="1:8" x14ac:dyDescent="0.25">
      <c r="A46" t="s">
        <v>80</v>
      </c>
      <c r="H46">
        <f t="shared" si="0"/>
        <v>0.17186172103740577</v>
      </c>
    </row>
    <row r="47" spans="1:8" x14ac:dyDescent="0.25">
      <c r="A47" t="s">
        <v>81</v>
      </c>
      <c r="H47">
        <f t="shared" si="0"/>
        <v>0.1549900688229639</v>
      </c>
    </row>
    <row r="48" spans="1:8" x14ac:dyDescent="0.25">
      <c r="A48" t="s">
        <v>82</v>
      </c>
      <c r="H48">
        <f t="shared" si="0"/>
        <v>0.18324546372468051</v>
      </c>
    </row>
    <row r="49" spans="1:8" x14ac:dyDescent="0.25">
      <c r="A49" t="s">
        <v>83</v>
      </c>
      <c r="H49">
        <f t="shared" si="0"/>
        <v>0.40380060265120488</v>
      </c>
    </row>
    <row r="50" spans="1:8" x14ac:dyDescent="0.25">
      <c r="A50" t="s">
        <v>84</v>
      </c>
      <c r="H50">
        <f t="shared" si="0"/>
        <v>0.30217824429439116</v>
      </c>
    </row>
    <row r="51" spans="1:8" x14ac:dyDescent="0.25">
      <c r="A51" t="s">
        <v>85</v>
      </c>
      <c r="H51">
        <f t="shared" si="0"/>
        <v>0.21656751105736935</v>
      </c>
    </row>
    <row r="52" spans="1:8" x14ac:dyDescent="0.25">
      <c r="A52" t="s">
        <v>86</v>
      </c>
      <c r="H52">
        <f t="shared" si="0"/>
        <v>0.10624073352595823</v>
      </c>
    </row>
    <row r="53" spans="1:8" x14ac:dyDescent="0.25">
      <c r="A53" t="s">
        <v>87</v>
      </c>
      <c r="H53">
        <f t="shared" si="0"/>
        <v>0.17577933690715475</v>
      </c>
    </row>
    <row r="54" spans="1:8" x14ac:dyDescent="0.25">
      <c r="A54" t="s">
        <v>88</v>
      </c>
      <c r="H54">
        <f t="shared" si="0"/>
        <v>8.5072620778221197E-2</v>
      </c>
    </row>
    <row r="55" spans="1:8" x14ac:dyDescent="0.25">
      <c r="A55" t="s">
        <v>89</v>
      </c>
      <c r="H55">
        <f t="shared" si="0"/>
        <v>0.23113382238553129</v>
      </c>
    </row>
    <row r="56" spans="1:8" x14ac:dyDescent="0.25">
      <c r="A56" t="s">
        <v>90</v>
      </c>
      <c r="H56">
        <f t="shared" si="0"/>
        <v>0.29218032040833003</v>
      </c>
    </row>
    <row r="57" spans="1:8" x14ac:dyDescent="0.25">
      <c r="A57" t="s">
        <v>91</v>
      </c>
      <c r="H57">
        <f t="shared" si="0"/>
        <v>9.5036478777026548E-2</v>
      </c>
    </row>
    <row r="58" spans="1:8" x14ac:dyDescent="0.25">
      <c r="A58" t="s">
        <v>92</v>
      </c>
      <c r="H58">
        <f t="shared" si="0"/>
        <v>9.9107483187545448E-2</v>
      </c>
    </row>
    <row r="59" spans="1:8" x14ac:dyDescent="0.25">
      <c r="A59" t="s">
        <v>93</v>
      </c>
      <c r="H59">
        <f t="shared" si="0"/>
        <v>4.1210959411632428E-2</v>
      </c>
    </row>
    <row r="60" spans="1:8" x14ac:dyDescent="0.25">
      <c r="A60" t="s">
        <v>94</v>
      </c>
      <c r="H60">
        <f t="shared" si="0"/>
        <v>3.6197733187607724E-2</v>
      </c>
    </row>
    <row r="61" spans="1:8" x14ac:dyDescent="0.25">
      <c r="A61" t="s">
        <v>95</v>
      </c>
      <c r="H61">
        <f t="shared" si="0"/>
        <v>0.20464934165422935</v>
      </c>
    </row>
    <row r="62" spans="1:8" x14ac:dyDescent="0.25">
      <c r="A62" t="s">
        <v>96</v>
      </c>
      <c r="H62">
        <f t="shared" si="0"/>
        <v>0.34076918690019226</v>
      </c>
    </row>
    <row r="63" spans="1:8" x14ac:dyDescent="0.25">
      <c r="A63" t="s">
        <v>97</v>
      </c>
      <c r="H63">
        <f t="shared" si="0"/>
        <v>0.15890972835994269</v>
      </c>
    </row>
    <row r="64" spans="1:8" x14ac:dyDescent="0.25">
      <c r="A64" t="s">
        <v>98</v>
      </c>
      <c r="H64">
        <f t="shared" si="0"/>
        <v>0.19078833487663463</v>
      </c>
    </row>
    <row r="65" spans="1:8" x14ac:dyDescent="0.25">
      <c r="A65" t="s">
        <v>99</v>
      </c>
      <c r="H65">
        <f t="shared" si="0"/>
        <v>0.32088000546404477</v>
      </c>
    </row>
    <row r="66" spans="1:8" x14ac:dyDescent="0.25">
      <c r="A66" t="s">
        <v>100</v>
      </c>
      <c r="H66">
        <f t="shared" ref="H66:H129" si="1">SQRT(IMREAL(A66)^2+IMAGINARY(A66)^2)</f>
        <v>0.22647167450350836</v>
      </c>
    </row>
    <row r="67" spans="1:8" x14ac:dyDescent="0.25">
      <c r="A67" t="s">
        <v>101</v>
      </c>
      <c r="H67">
        <f t="shared" si="1"/>
        <v>8.5419562006824296E-2</v>
      </c>
    </row>
    <row r="68" spans="1:8" x14ac:dyDescent="0.25">
      <c r="A68" t="s">
        <v>102</v>
      </c>
      <c r="H68">
        <f t="shared" si="1"/>
        <v>0.17663055869372687</v>
      </c>
    </row>
    <row r="69" spans="1:8" x14ac:dyDescent="0.25">
      <c r="A69" t="s">
        <v>103</v>
      </c>
      <c r="H69">
        <f t="shared" si="1"/>
        <v>0.21666196622899334</v>
      </c>
    </row>
    <row r="70" spans="1:8" x14ac:dyDescent="0.25">
      <c r="A70" t="s">
        <v>104</v>
      </c>
      <c r="H70">
        <f t="shared" si="1"/>
        <v>0.11519328827237833</v>
      </c>
    </row>
    <row r="71" spans="1:8" x14ac:dyDescent="0.25">
      <c r="A71" t="s">
        <v>105</v>
      </c>
      <c r="H71">
        <f t="shared" si="1"/>
        <v>0.21419779550440005</v>
      </c>
    </row>
    <row r="72" spans="1:8" x14ac:dyDescent="0.25">
      <c r="A72" t="s">
        <v>106</v>
      </c>
      <c r="H72">
        <f t="shared" si="1"/>
        <v>0.12732623704515342</v>
      </c>
    </row>
    <row r="73" spans="1:8" x14ac:dyDescent="0.25">
      <c r="A73" t="s">
        <v>107</v>
      </c>
      <c r="H73">
        <f t="shared" si="1"/>
        <v>0.10024378030658131</v>
      </c>
    </row>
    <row r="74" spans="1:8" x14ac:dyDescent="0.25">
      <c r="A74" t="s">
        <v>108</v>
      </c>
      <c r="H74">
        <f t="shared" si="1"/>
        <v>0.27051117996811475</v>
      </c>
    </row>
    <row r="75" spans="1:8" x14ac:dyDescent="0.25">
      <c r="A75" t="s">
        <v>109</v>
      </c>
      <c r="H75">
        <f t="shared" si="1"/>
        <v>0.3961743288971814</v>
      </c>
    </row>
    <row r="76" spans="1:8" x14ac:dyDescent="0.25">
      <c r="A76" t="s">
        <v>110</v>
      </c>
      <c r="H76">
        <f t="shared" si="1"/>
        <v>0.26339725755913568</v>
      </c>
    </row>
    <row r="77" spans="1:8" x14ac:dyDescent="0.25">
      <c r="A77" t="s">
        <v>111</v>
      </c>
      <c r="H77">
        <f t="shared" si="1"/>
        <v>9.7784473573564595E-2</v>
      </c>
    </row>
    <row r="78" spans="1:8" x14ac:dyDescent="0.25">
      <c r="A78" t="s">
        <v>112</v>
      </c>
      <c r="H78">
        <f t="shared" si="1"/>
        <v>0.22555775829584657</v>
      </c>
    </row>
    <row r="79" spans="1:8" x14ac:dyDescent="0.25">
      <c r="A79" t="s">
        <v>113</v>
      </c>
      <c r="H79">
        <f t="shared" si="1"/>
        <v>6.0831317732576232E-2</v>
      </c>
    </row>
    <row r="80" spans="1:8" x14ac:dyDescent="0.25">
      <c r="A80" t="s">
        <v>114</v>
      </c>
      <c r="H80">
        <f t="shared" si="1"/>
        <v>0.14787618926409357</v>
      </c>
    </row>
    <row r="81" spans="1:8" x14ac:dyDescent="0.25">
      <c r="A81" t="s">
        <v>115</v>
      </c>
      <c r="H81">
        <f t="shared" si="1"/>
        <v>0.22732388633244496</v>
      </c>
    </row>
    <row r="82" spans="1:8" x14ac:dyDescent="0.25">
      <c r="A82" t="s">
        <v>116</v>
      </c>
      <c r="H82">
        <f t="shared" si="1"/>
        <v>0.17821885310482374</v>
      </c>
    </row>
    <row r="83" spans="1:8" x14ac:dyDescent="0.25">
      <c r="A83" t="s">
        <v>117</v>
      </c>
      <c r="H83">
        <f t="shared" si="1"/>
        <v>9.9893253042691907E-2</v>
      </c>
    </row>
    <row r="84" spans="1:8" x14ac:dyDescent="0.25">
      <c r="A84" t="s">
        <v>118</v>
      </c>
      <c r="H84">
        <f t="shared" si="1"/>
        <v>0.37848900249693557</v>
      </c>
    </row>
    <row r="85" spans="1:8" x14ac:dyDescent="0.25">
      <c r="A85" t="s">
        <v>119</v>
      </c>
      <c r="H85">
        <f t="shared" si="1"/>
        <v>0.33896027704410475</v>
      </c>
    </row>
    <row r="86" spans="1:8" x14ac:dyDescent="0.25">
      <c r="A86" t="s">
        <v>120</v>
      </c>
      <c r="H86">
        <f t="shared" si="1"/>
        <v>8.1105828201894076E-2</v>
      </c>
    </row>
    <row r="87" spans="1:8" x14ac:dyDescent="0.25">
      <c r="A87" t="s">
        <v>121</v>
      </c>
      <c r="H87">
        <f t="shared" si="1"/>
        <v>0.24498292429190277</v>
      </c>
    </row>
    <row r="88" spans="1:8" x14ac:dyDescent="0.25">
      <c r="A88" t="s">
        <v>122</v>
      </c>
      <c r="H88">
        <f t="shared" si="1"/>
        <v>0.26691653004196481</v>
      </c>
    </row>
    <row r="89" spans="1:8" x14ac:dyDescent="0.25">
      <c r="A89" t="s">
        <v>123</v>
      </c>
      <c r="H89">
        <f t="shared" si="1"/>
        <v>0.14479733368710554</v>
      </c>
    </row>
    <row r="90" spans="1:8" x14ac:dyDescent="0.25">
      <c r="A90" t="s">
        <v>124</v>
      </c>
      <c r="H90">
        <f t="shared" si="1"/>
        <v>0.14468275971195169</v>
      </c>
    </row>
    <row r="91" spans="1:8" x14ac:dyDescent="0.25">
      <c r="A91" t="s">
        <v>125</v>
      </c>
      <c r="H91">
        <f t="shared" si="1"/>
        <v>0.34058712024387822</v>
      </c>
    </row>
    <row r="92" spans="1:8" x14ac:dyDescent="0.25">
      <c r="A92" t="s">
        <v>126</v>
      </c>
      <c r="H92">
        <f t="shared" si="1"/>
        <v>0.22888942513458019</v>
      </c>
    </row>
    <row r="93" spans="1:8" x14ac:dyDescent="0.25">
      <c r="A93" t="s">
        <v>127</v>
      </c>
      <c r="H93">
        <f t="shared" si="1"/>
        <v>3.7041646039131029E-2</v>
      </c>
    </row>
    <row r="94" spans="1:8" x14ac:dyDescent="0.25">
      <c r="A94" t="s">
        <v>128</v>
      </c>
      <c r="H94">
        <f t="shared" si="1"/>
        <v>0.13595111666016416</v>
      </c>
    </row>
    <row r="95" spans="1:8" x14ac:dyDescent="0.25">
      <c r="A95" t="s">
        <v>129</v>
      </c>
      <c r="H95">
        <f t="shared" si="1"/>
        <v>0.23220467550796695</v>
      </c>
    </row>
    <row r="96" spans="1:8" x14ac:dyDescent="0.25">
      <c r="A96" t="s">
        <v>130</v>
      </c>
      <c r="H96">
        <f t="shared" si="1"/>
        <v>0.31632292989322502</v>
      </c>
    </row>
    <row r="97" spans="1:8" x14ac:dyDescent="0.25">
      <c r="A97" t="s">
        <v>131</v>
      </c>
      <c r="H97">
        <f t="shared" si="1"/>
        <v>0.34004279293987355</v>
      </c>
    </row>
    <row r="98" spans="1:8" x14ac:dyDescent="0.25">
      <c r="A98" t="s">
        <v>132</v>
      </c>
      <c r="H98">
        <f t="shared" si="1"/>
        <v>0.2898588608732518</v>
      </c>
    </row>
    <row r="99" spans="1:8" x14ac:dyDescent="0.25">
      <c r="A99" t="s">
        <v>133</v>
      </c>
      <c r="H99">
        <f t="shared" si="1"/>
        <v>7.3265803020539866E-2</v>
      </c>
    </row>
    <row r="100" spans="1:8" x14ac:dyDescent="0.25">
      <c r="A100" t="s">
        <v>134</v>
      </c>
      <c r="H100">
        <f t="shared" si="1"/>
        <v>0.1960065316211447</v>
      </c>
    </row>
    <row r="101" spans="1:8" x14ac:dyDescent="0.25">
      <c r="A101" t="s">
        <v>135</v>
      </c>
      <c r="H101">
        <f t="shared" si="1"/>
        <v>0.21343400984023</v>
      </c>
    </row>
    <row r="102" spans="1:8" x14ac:dyDescent="0.25">
      <c r="A102" t="s">
        <v>136</v>
      </c>
      <c r="H102">
        <f t="shared" si="1"/>
        <v>0.31632602212468358</v>
      </c>
    </row>
    <row r="103" spans="1:8" x14ac:dyDescent="0.25">
      <c r="A103" t="s">
        <v>137</v>
      </c>
      <c r="H103">
        <f t="shared" si="1"/>
        <v>0.38009517596497872</v>
      </c>
    </row>
    <row r="104" spans="1:8" x14ac:dyDescent="0.25">
      <c r="A104" t="s">
        <v>138</v>
      </c>
      <c r="H104">
        <f t="shared" si="1"/>
        <v>0.32089952556513274</v>
      </c>
    </row>
    <row r="105" spans="1:8" x14ac:dyDescent="0.25">
      <c r="A105" t="s">
        <v>139</v>
      </c>
      <c r="H105">
        <f t="shared" si="1"/>
        <v>0.21959281705928446</v>
      </c>
    </row>
    <row r="106" spans="1:8" x14ac:dyDescent="0.25">
      <c r="A106" t="s">
        <v>140</v>
      </c>
      <c r="H106">
        <f t="shared" si="1"/>
        <v>0.13954635604434057</v>
      </c>
    </row>
    <row r="107" spans="1:8" x14ac:dyDescent="0.25">
      <c r="A107" t="s">
        <v>141</v>
      </c>
      <c r="H107">
        <f t="shared" si="1"/>
        <v>0.16001123740809528</v>
      </c>
    </row>
    <row r="108" spans="1:8" x14ac:dyDescent="0.25">
      <c r="A108" t="s">
        <v>142</v>
      </c>
      <c r="H108">
        <f t="shared" si="1"/>
        <v>5.7663601738765217E-2</v>
      </c>
    </row>
    <row r="109" spans="1:8" x14ac:dyDescent="0.25">
      <c r="A109" t="s">
        <v>143</v>
      </c>
      <c r="H109">
        <f t="shared" si="1"/>
        <v>0.14281536719101898</v>
      </c>
    </row>
    <row r="110" spans="1:8" x14ac:dyDescent="0.25">
      <c r="A110" t="s">
        <v>144</v>
      </c>
      <c r="H110">
        <f t="shared" si="1"/>
        <v>0.14455363366583396</v>
      </c>
    </row>
    <row r="111" spans="1:8" x14ac:dyDescent="0.25">
      <c r="A111" t="s">
        <v>145</v>
      </c>
      <c r="H111">
        <f t="shared" si="1"/>
        <v>0.11218926605609059</v>
      </c>
    </row>
    <row r="112" spans="1:8" x14ac:dyDescent="0.25">
      <c r="A112" t="s">
        <v>146</v>
      </c>
      <c r="H112">
        <f t="shared" si="1"/>
        <v>4.3891451458778742E-2</v>
      </c>
    </row>
    <row r="113" spans="1:8" x14ac:dyDescent="0.25">
      <c r="A113" t="s">
        <v>147</v>
      </c>
      <c r="H113">
        <f t="shared" si="1"/>
        <v>0.204383142934881</v>
      </c>
    </row>
    <row r="114" spans="1:8" x14ac:dyDescent="0.25">
      <c r="A114" t="s">
        <v>148</v>
      </c>
      <c r="H114">
        <f t="shared" si="1"/>
        <v>0.21178691786925494</v>
      </c>
    </row>
    <row r="115" spans="1:8" x14ac:dyDescent="0.25">
      <c r="A115" t="s">
        <v>149</v>
      </c>
      <c r="H115">
        <f t="shared" si="1"/>
        <v>5.7185539792845318E-2</v>
      </c>
    </row>
    <row r="116" spans="1:8" x14ac:dyDescent="0.25">
      <c r="A116" t="s">
        <v>150</v>
      </c>
      <c r="H116">
        <f t="shared" si="1"/>
        <v>0.13892716312289299</v>
      </c>
    </row>
    <row r="117" spans="1:8" x14ac:dyDescent="0.25">
      <c r="A117" t="s">
        <v>151</v>
      </c>
      <c r="H117">
        <f t="shared" si="1"/>
        <v>0.19382729425635034</v>
      </c>
    </row>
    <row r="118" spans="1:8" x14ac:dyDescent="0.25">
      <c r="A118" t="s">
        <v>152</v>
      </c>
      <c r="H118">
        <f t="shared" si="1"/>
        <v>0.19172211558212449</v>
      </c>
    </row>
    <row r="119" spans="1:8" x14ac:dyDescent="0.25">
      <c r="A119" t="s">
        <v>153</v>
      </c>
      <c r="H119">
        <f t="shared" si="1"/>
        <v>9.2875285648036987E-2</v>
      </c>
    </row>
    <row r="120" spans="1:8" x14ac:dyDescent="0.25">
      <c r="A120" t="s">
        <v>154</v>
      </c>
      <c r="H120">
        <f t="shared" si="1"/>
        <v>6.4767229453042086E-2</v>
      </c>
    </row>
    <row r="121" spans="1:8" x14ac:dyDescent="0.25">
      <c r="A121" t="s">
        <v>155</v>
      </c>
      <c r="H121">
        <f t="shared" si="1"/>
        <v>8.8890736164176587E-2</v>
      </c>
    </row>
    <row r="122" spans="1:8" x14ac:dyDescent="0.25">
      <c r="A122" t="s">
        <v>156</v>
      </c>
      <c r="H122">
        <f t="shared" si="1"/>
        <v>0.19783719754729009</v>
      </c>
    </row>
    <row r="123" spans="1:8" x14ac:dyDescent="0.25">
      <c r="A123" t="s">
        <v>157</v>
      </c>
      <c r="H123">
        <f t="shared" si="1"/>
        <v>0.15746688880128842</v>
      </c>
    </row>
    <row r="124" spans="1:8" x14ac:dyDescent="0.25">
      <c r="A124" t="s">
        <v>158</v>
      </c>
      <c r="H124">
        <f t="shared" si="1"/>
        <v>5.2325068319044619E-2</v>
      </c>
    </row>
    <row r="125" spans="1:8" x14ac:dyDescent="0.25">
      <c r="A125" t="s">
        <v>159</v>
      </c>
      <c r="H125">
        <f t="shared" si="1"/>
        <v>0.1581839900177982</v>
      </c>
    </row>
    <row r="126" spans="1:8" x14ac:dyDescent="0.25">
      <c r="A126" t="s">
        <v>160</v>
      </c>
      <c r="H126">
        <f t="shared" si="1"/>
        <v>0.16001143107512444</v>
      </c>
    </row>
    <row r="127" spans="1:8" x14ac:dyDescent="0.25">
      <c r="A127" t="s">
        <v>161</v>
      </c>
      <c r="H127">
        <f t="shared" si="1"/>
        <v>0.14987423677668876</v>
      </c>
    </row>
    <row r="128" spans="1:8" x14ac:dyDescent="0.25">
      <c r="A128" t="s">
        <v>162</v>
      </c>
      <c r="H128">
        <f t="shared" si="1"/>
        <v>0.28327041408218423</v>
      </c>
    </row>
    <row r="129" spans="1:8" x14ac:dyDescent="0.25">
      <c r="A129" t="s">
        <v>163</v>
      </c>
      <c r="H129">
        <f t="shared" si="1"/>
        <v>0.38153513396007799</v>
      </c>
    </row>
    <row r="130" spans="1:8" x14ac:dyDescent="0.25">
      <c r="A130" t="s">
        <v>164</v>
      </c>
      <c r="H130">
        <f t="shared" ref="H130:H193" si="2">SQRT(IMREAL(A130)^2+IMAGINARY(A130)^2)</f>
        <v>0.28327041408218145</v>
      </c>
    </row>
    <row r="131" spans="1:8" x14ac:dyDescent="0.25">
      <c r="A131" t="s">
        <v>165</v>
      </c>
      <c r="H131">
        <f t="shared" si="2"/>
        <v>0.1498742367766856</v>
      </c>
    </row>
    <row r="132" spans="1:8" x14ac:dyDescent="0.25">
      <c r="A132" t="s">
        <v>166</v>
      </c>
      <c r="H132">
        <f t="shared" si="2"/>
        <v>0.16001143107512664</v>
      </c>
    </row>
    <row r="133" spans="1:8" x14ac:dyDescent="0.25">
      <c r="A133" t="s">
        <v>167</v>
      </c>
      <c r="H133">
        <f t="shared" si="2"/>
        <v>0.1581839900178014</v>
      </c>
    </row>
    <row r="134" spans="1:8" x14ac:dyDescent="0.25">
      <c r="A134" t="s">
        <v>168</v>
      </c>
      <c r="H134">
        <f t="shared" si="2"/>
        <v>5.2325068319045792E-2</v>
      </c>
    </row>
    <row r="135" spans="1:8" x14ac:dyDescent="0.25">
      <c r="A135" t="s">
        <v>169</v>
      </c>
      <c r="H135">
        <f t="shared" si="2"/>
        <v>0.1574668888012889</v>
      </c>
    </row>
    <row r="136" spans="1:8" x14ac:dyDescent="0.25">
      <c r="A136" t="s">
        <v>170</v>
      </c>
      <c r="H136">
        <f t="shared" si="2"/>
        <v>0.19783719754729054</v>
      </c>
    </row>
    <row r="137" spans="1:8" x14ac:dyDescent="0.25">
      <c r="A137" t="s">
        <v>171</v>
      </c>
      <c r="H137">
        <f t="shared" si="2"/>
        <v>8.8890736164177267E-2</v>
      </c>
    </row>
    <row r="138" spans="1:8" x14ac:dyDescent="0.25">
      <c r="A138" t="s">
        <v>172</v>
      </c>
      <c r="H138">
        <f t="shared" si="2"/>
        <v>6.4767229453042724E-2</v>
      </c>
    </row>
    <row r="139" spans="1:8" x14ac:dyDescent="0.25">
      <c r="A139" t="s">
        <v>173</v>
      </c>
      <c r="H139">
        <f t="shared" si="2"/>
        <v>9.2875285648036252E-2</v>
      </c>
    </row>
    <row r="140" spans="1:8" x14ac:dyDescent="0.25">
      <c r="A140" t="s">
        <v>174</v>
      </c>
      <c r="H140">
        <f t="shared" si="2"/>
        <v>0.19172211558212526</v>
      </c>
    </row>
    <row r="141" spans="1:8" x14ac:dyDescent="0.25">
      <c r="A141" t="s">
        <v>175</v>
      </c>
      <c r="H141">
        <f t="shared" si="2"/>
        <v>0.19382729425635128</v>
      </c>
    </row>
    <row r="142" spans="1:8" x14ac:dyDescent="0.25">
      <c r="A142" t="s">
        <v>176</v>
      </c>
      <c r="H142">
        <f t="shared" si="2"/>
        <v>0.13892716312289416</v>
      </c>
    </row>
    <row r="143" spans="1:8" x14ac:dyDescent="0.25">
      <c r="A143" t="s">
        <v>177</v>
      </c>
      <c r="H143">
        <f t="shared" si="2"/>
        <v>5.718553979284443E-2</v>
      </c>
    </row>
    <row r="144" spans="1:8" x14ac:dyDescent="0.25">
      <c r="A144" t="s">
        <v>178</v>
      </c>
      <c r="H144">
        <f t="shared" si="2"/>
        <v>0.21178691786925494</v>
      </c>
    </row>
    <row r="145" spans="1:8" x14ac:dyDescent="0.25">
      <c r="A145" t="s">
        <v>179</v>
      </c>
      <c r="H145">
        <f t="shared" si="2"/>
        <v>0.20438314293488152</v>
      </c>
    </row>
    <row r="146" spans="1:8" x14ac:dyDescent="0.25">
      <c r="A146" t="s">
        <v>180</v>
      </c>
      <c r="H146">
        <f t="shared" si="2"/>
        <v>4.389145145877809E-2</v>
      </c>
    </row>
    <row r="147" spans="1:8" x14ac:dyDescent="0.25">
      <c r="A147" t="s">
        <v>181</v>
      </c>
      <c r="H147">
        <f t="shared" si="2"/>
        <v>0.11218926605609167</v>
      </c>
    </row>
    <row r="148" spans="1:8" x14ac:dyDescent="0.25">
      <c r="A148" t="s">
        <v>182</v>
      </c>
      <c r="H148">
        <f t="shared" si="2"/>
        <v>0.14455363366583454</v>
      </c>
    </row>
    <row r="149" spans="1:8" x14ac:dyDescent="0.25">
      <c r="A149" t="s">
        <v>183</v>
      </c>
      <c r="H149">
        <f t="shared" si="2"/>
        <v>0.14281536719101881</v>
      </c>
    </row>
    <row r="150" spans="1:8" x14ac:dyDescent="0.25">
      <c r="A150" t="s">
        <v>184</v>
      </c>
      <c r="H150">
        <f t="shared" si="2"/>
        <v>5.7663601738765405E-2</v>
      </c>
    </row>
    <row r="151" spans="1:8" x14ac:dyDescent="0.25">
      <c r="A151" t="s">
        <v>185</v>
      </c>
      <c r="H151">
        <f t="shared" si="2"/>
        <v>0.16001123740809475</v>
      </c>
    </row>
    <row r="152" spans="1:8" x14ac:dyDescent="0.25">
      <c r="A152" t="s">
        <v>186</v>
      </c>
      <c r="H152">
        <f t="shared" si="2"/>
        <v>0.13954635604434057</v>
      </c>
    </row>
    <row r="153" spans="1:8" x14ac:dyDescent="0.25">
      <c r="A153" t="s">
        <v>187</v>
      </c>
      <c r="H153">
        <f t="shared" si="2"/>
        <v>0.21959281705928452</v>
      </c>
    </row>
    <row r="154" spans="1:8" x14ac:dyDescent="0.25">
      <c r="A154" t="s">
        <v>188</v>
      </c>
      <c r="H154">
        <f t="shared" si="2"/>
        <v>0.32089952556513379</v>
      </c>
    </row>
    <row r="155" spans="1:8" x14ac:dyDescent="0.25">
      <c r="A155" t="s">
        <v>189</v>
      </c>
      <c r="H155">
        <f t="shared" si="2"/>
        <v>0.38009517596497833</v>
      </c>
    </row>
    <row r="156" spans="1:8" x14ac:dyDescent="0.25">
      <c r="A156" t="s">
        <v>190</v>
      </c>
      <c r="H156">
        <f t="shared" si="2"/>
        <v>0.31632602212468369</v>
      </c>
    </row>
    <row r="157" spans="1:8" x14ac:dyDescent="0.25">
      <c r="A157" t="s">
        <v>191</v>
      </c>
      <c r="H157">
        <f t="shared" si="2"/>
        <v>0.21343400984023023</v>
      </c>
    </row>
    <row r="158" spans="1:8" x14ac:dyDescent="0.25">
      <c r="A158" t="s">
        <v>192</v>
      </c>
      <c r="H158">
        <f t="shared" si="2"/>
        <v>0.19600653162114509</v>
      </c>
    </row>
    <row r="159" spans="1:8" x14ac:dyDescent="0.25">
      <c r="A159" t="s">
        <v>193</v>
      </c>
      <c r="H159">
        <f t="shared" si="2"/>
        <v>7.3265803020540601E-2</v>
      </c>
    </row>
    <row r="160" spans="1:8" x14ac:dyDescent="0.25">
      <c r="A160" t="s">
        <v>194</v>
      </c>
      <c r="H160">
        <f t="shared" si="2"/>
        <v>0.28985886087325718</v>
      </c>
    </row>
    <row r="161" spans="1:8" x14ac:dyDescent="0.25">
      <c r="A161" t="s">
        <v>195</v>
      </c>
      <c r="H161">
        <f t="shared" si="2"/>
        <v>0.34004279293987355</v>
      </c>
    </row>
    <row r="162" spans="1:8" x14ac:dyDescent="0.25">
      <c r="A162" t="s">
        <v>196</v>
      </c>
      <c r="H162">
        <f t="shared" si="2"/>
        <v>0.31632292989322713</v>
      </c>
    </row>
    <row r="163" spans="1:8" x14ac:dyDescent="0.25">
      <c r="A163" t="s">
        <v>197</v>
      </c>
      <c r="H163">
        <f t="shared" si="2"/>
        <v>0.23220467550796645</v>
      </c>
    </row>
    <row r="164" spans="1:8" x14ac:dyDescent="0.25">
      <c r="A164" t="s">
        <v>198</v>
      </c>
      <c r="H164">
        <f t="shared" si="2"/>
        <v>0.13595111666016524</v>
      </c>
    </row>
    <row r="165" spans="1:8" x14ac:dyDescent="0.25">
      <c r="A165" t="s">
        <v>199</v>
      </c>
      <c r="H165">
        <f t="shared" si="2"/>
        <v>3.7041646039132153E-2</v>
      </c>
    </row>
    <row r="166" spans="1:8" x14ac:dyDescent="0.25">
      <c r="A166" t="s">
        <v>200</v>
      </c>
      <c r="H166">
        <f t="shared" si="2"/>
        <v>0.22888942513457991</v>
      </c>
    </row>
    <row r="167" spans="1:8" x14ac:dyDescent="0.25">
      <c r="A167" t="s">
        <v>201</v>
      </c>
      <c r="H167">
        <f t="shared" si="2"/>
        <v>0.34058712024387949</v>
      </c>
    </row>
    <row r="168" spans="1:8" x14ac:dyDescent="0.25">
      <c r="A168" t="s">
        <v>202</v>
      </c>
      <c r="H168">
        <f t="shared" si="2"/>
        <v>0.14468275971195332</v>
      </c>
    </row>
    <row r="169" spans="1:8" x14ac:dyDescent="0.25">
      <c r="A169" t="s">
        <v>203</v>
      </c>
      <c r="H169">
        <f t="shared" si="2"/>
        <v>0.14479733368710554</v>
      </c>
    </row>
    <row r="170" spans="1:8" x14ac:dyDescent="0.25">
      <c r="A170" t="s">
        <v>204</v>
      </c>
      <c r="H170">
        <f t="shared" si="2"/>
        <v>0.26691653004196347</v>
      </c>
    </row>
    <row r="171" spans="1:8" x14ac:dyDescent="0.25">
      <c r="A171" t="s">
        <v>205</v>
      </c>
      <c r="H171">
        <f t="shared" si="2"/>
        <v>0.24498292429190283</v>
      </c>
    </row>
    <row r="172" spans="1:8" x14ac:dyDescent="0.25">
      <c r="A172" t="s">
        <v>206</v>
      </c>
      <c r="H172">
        <f t="shared" si="2"/>
        <v>8.1105828201894561E-2</v>
      </c>
    </row>
    <row r="173" spans="1:8" x14ac:dyDescent="0.25">
      <c r="A173" t="s">
        <v>207</v>
      </c>
      <c r="H173">
        <f t="shared" si="2"/>
        <v>0.33896027704410436</v>
      </c>
    </row>
    <row r="174" spans="1:8" x14ac:dyDescent="0.25">
      <c r="A174" t="s">
        <v>208</v>
      </c>
      <c r="H174">
        <f t="shared" si="2"/>
        <v>0.37848900249693668</v>
      </c>
    </row>
    <row r="175" spans="1:8" x14ac:dyDescent="0.25">
      <c r="A175" t="s">
        <v>209</v>
      </c>
      <c r="H175">
        <f t="shared" si="2"/>
        <v>9.9893253042692823E-2</v>
      </c>
    </row>
    <row r="176" spans="1:8" x14ac:dyDescent="0.25">
      <c r="A176" t="s">
        <v>210</v>
      </c>
      <c r="H176">
        <f t="shared" si="2"/>
        <v>0.17821885310482233</v>
      </c>
    </row>
    <row r="177" spans="1:8" x14ac:dyDescent="0.25">
      <c r="A177" t="s">
        <v>211</v>
      </c>
      <c r="H177">
        <f t="shared" si="2"/>
        <v>0.22732388633244591</v>
      </c>
    </row>
    <row r="178" spans="1:8" x14ac:dyDescent="0.25">
      <c r="A178" t="s">
        <v>212</v>
      </c>
      <c r="H178">
        <f t="shared" si="2"/>
        <v>0.14787618926409288</v>
      </c>
    </row>
    <row r="179" spans="1:8" x14ac:dyDescent="0.25">
      <c r="A179" t="s">
        <v>213</v>
      </c>
      <c r="H179">
        <f t="shared" si="2"/>
        <v>6.0831317732576613E-2</v>
      </c>
    </row>
    <row r="180" spans="1:8" x14ac:dyDescent="0.25">
      <c r="A180" t="s">
        <v>214</v>
      </c>
      <c r="H180">
        <f t="shared" si="2"/>
        <v>0.22555775829584779</v>
      </c>
    </row>
    <row r="181" spans="1:8" x14ac:dyDescent="0.25">
      <c r="A181" t="s">
        <v>215</v>
      </c>
      <c r="H181">
        <f t="shared" si="2"/>
        <v>9.7784473573565844E-2</v>
      </c>
    </row>
    <row r="182" spans="1:8" x14ac:dyDescent="0.25">
      <c r="A182" t="s">
        <v>216</v>
      </c>
      <c r="H182">
        <f t="shared" si="2"/>
        <v>0.26339725755913523</v>
      </c>
    </row>
    <row r="183" spans="1:8" x14ac:dyDescent="0.25">
      <c r="A183" t="s">
        <v>217</v>
      </c>
      <c r="H183">
        <f t="shared" si="2"/>
        <v>0.39617432889718168</v>
      </c>
    </row>
    <row r="184" spans="1:8" x14ac:dyDescent="0.25">
      <c r="A184" t="s">
        <v>218</v>
      </c>
      <c r="H184">
        <f t="shared" si="2"/>
        <v>0.27051117996811458</v>
      </c>
    </row>
    <row r="185" spans="1:8" x14ac:dyDescent="0.25">
      <c r="A185" t="s">
        <v>219</v>
      </c>
      <c r="H185">
        <f t="shared" si="2"/>
        <v>0.10024378030658103</v>
      </c>
    </row>
    <row r="186" spans="1:8" x14ac:dyDescent="0.25">
      <c r="A186" t="s">
        <v>220</v>
      </c>
      <c r="H186">
        <f t="shared" si="2"/>
        <v>0.12732623704515555</v>
      </c>
    </row>
    <row r="187" spans="1:8" x14ac:dyDescent="0.25">
      <c r="A187" t="s">
        <v>221</v>
      </c>
      <c r="H187">
        <f t="shared" si="2"/>
        <v>0.21419779550440082</v>
      </c>
    </row>
    <row r="188" spans="1:8" x14ac:dyDescent="0.25">
      <c r="A188" t="s">
        <v>222</v>
      </c>
      <c r="H188">
        <f t="shared" si="2"/>
        <v>0.11519328827237769</v>
      </c>
    </row>
    <row r="189" spans="1:8" x14ac:dyDescent="0.25">
      <c r="A189" t="s">
        <v>223</v>
      </c>
      <c r="H189">
        <f t="shared" si="2"/>
        <v>0.21666196622899458</v>
      </c>
    </row>
    <row r="190" spans="1:8" x14ac:dyDescent="0.25">
      <c r="A190" t="s">
        <v>224</v>
      </c>
      <c r="H190">
        <f t="shared" si="2"/>
        <v>0.1766305586937276</v>
      </c>
    </row>
    <row r="191" spans="1:8" x14ac:dyDescent="0.25">
      <c r="A191" t="s">
        <v>225</v>
      </c>
      <c r="H191">
        <f t="shared" si="2"/>
        <v>8.5419562006823685E-2</v>
      </c>
    </row>
    <row r="192" spans="1:8" x14ac:dyDescent="0.25">
      <c r="A192" t="s">
        <v>226</v>
      </c>
      <c r="H192">
        <f t="shared" si="2"/>
        <v>0.22647167450351241</v>
      </c>
    </row>
    <row r="193" spans="1:8" x14ac:dyDescent="0.25">
      <c r="A193" t="s">
        <v>227</v>
      </c>
      <c r="H193">
        <f t="shared" si="2"/>
        <v>0.32088000546404555</v>
      </c>
    </row>
    <row r="194" spans="1:8" x14ac:dyDescent="0.25">
      <c r="A194" t="s">
        <v>228</v>
      </c>
      <c r="H194">
        <f t="shared" ref="H194:H256" si="3">SQRT(IMREAL(A194)^2+IMAGINARY(A194)^2)</f>
        <v>0.19078833487662719</v>
      </c>
    </row>
    <row r="195" spans="1:8" x14ac:dyDescent="0.25">
      <c r="A195" t="s">
        <v>229</v>
      </c>
      <c r="H195">
        <f t="shared" si="3"/>
        <v>0.15890972835994219</v>
      </c>
    </row>
    <row r="196" spans="1:8" x14ac:dyDescent="0.25">
      <c r="A196" t="s">
        <v>230</v>
      </c>
      <c r="H196">
        <f t="shared" si="3"/>
        <v>0.34076918690019048</v>
      </c>
    </row>
    <row r="197" spans="1:8" x14ac:dyDescent="0.25">
      <c r="A197" t="s">
        <v>231</v>
      </c>
      <c r="H197">
        <f t="shared" si="3"/>
        <v>0.20464934165422882</v>
      </c>
    </row>
    <row r="198" spans="1:8" x14ac:dyDescent="0.25">
      <c r="A198" t="s">
        <v>232</v>
      </c>
      <c r="H198">
        <f t="shared" si="3"/>
        <v>3.6197733187607897E-2</v>
      </c>
    </row>
    <row r="199" spans="1:8" x14ac:dyDescent="0.25">
      <c r="A199" t="s">
        <v>233</v>
      </c>
      <c r="H199">
        <f t="shared" si="3"/>
        <v>4.1210959411631505E-2</v>
      </c>
    </row>
    <row r="200" spans="1:8" x14ac:dyDescent="0.25">
      <c r="A200" t="s">
        <v>234</v>
      </c>
      <c r="H200">
        <f t="shared" si="3"/>
        <v>9.910748318754313E-2</v>
      </c>
    </row>
    <row r="201" spans="1:8" x14ac:dyDescent="0.25">
      <c r="A201" t="s">
        <v>235</v>
      </c>
      <c r="H201">
        <f t="shared" si="3"/>
        <v>9.5036478777026548E-2</v>
      </c>
    </row>
    <row r="202" spans="1:8" x14ac:dyDescent="0.25">
      <c r="A202" t="s">
        <v>236</v>
      </c>
      <c r="H202">
        <f t="shared" si="3"/>
        <v>0.29218032040833103</v>
      </c>
    </row>
    <row r="203" spans="1:8" x14ac:dyDescent="0.25">
      <c r="A203" t="s">
        <v>237</v>
      </c>
      <c r="H203">
        <f t="shared" si="3"/>
        <v>0.23113382238553173</v>
      </c>
    </row>
    <row r="204" spans="1:8" x14ac:dyDescent="0.25">
      <c r="A204" t="s">
        <v>238</v>
      </c>
      <c r="H204">
        <f t="shared" si="3"/>
        <v>8.5072620778221419E-2</v>
      </c>
    </row>
    <row r="205" spans="1:8" x14ac:dyDescent="0.25">
      <c r="A205" t="s">
        <v>239</v>
      </c>
      <c r="H205">
        <f t="shared" si="3"/>
        <v>0.17577933690715403</v>
      </c>
    </row>
    <row r="206" spans="1:8" x14ac:dyDescent="0.25">
      <c r="A206" t="s">
        <v>240</v>
      </c>
      <c r="H206">
        <f t="shared" si="3"/>
        <v>0.10624073352595714</v>
      </c>
    </row>
    <row r="207" spans="1:8" x14ac:dyDescent="0.25">
      <c r="A207" t="s">
        <v>241</v>
      </c>
      <c r="H207">
        <f t="shared" si="3"/>
        <v>0.21656751105736827</v>
      </c>
    </row>
    <row r="208" spans="1:8" x14ac:dyDescent="0.25">
      <c r="A208" t="s">
        <v>242</v>
      </c>
      <c r="H208">
        <f t="shared" si="3"/>
        <v>0.30217824429439205</v>
      </c>
    </row>
    <row r="209" spans="1:8" x14ac:dyDescent="0.25">
      <c r="A209" t="s">
        <v>243</v>
      </c>
      <c r="H209">
        <f t="shared" si="3"/>
        <v>0.40380060265120399</v>
      </c>
    </row>
    <row r="210" spans="1:8" x14ac:dyDescent="0.25">
      <c r="A210" t="s">
        <v>244</v>
      </c>
      <c r="H210">
        <f t="shared" si="3"/>
        <v>0.18324546372468148</v>
      </c>
    </row>
    <row r="211" spans="1:8" x14ac:dyDescent="0.25">
      <c r="A211" t="s">
        <v>245</v>
      </c>
      <c r="H211">
        <f t="shared" si="3"/>
        <v>0.15499006882296254</v>
      </c>
    </row>
    <row r="212" spans="1:8" x14ac:dyDescent="0.25">
      <c r="A212" t="s">
        <v>246</v>
      </c>
      <c r="H212">
        <f t="shared" si="3"/>
        <v>0.1718617210374058</v>
      </c>
    </row>
    <row r="213" spans="1:8" x14ac:dyDescent="0.25">
      <c r="A213" t="s">
        <v>247</v>
      </c>
      <c r="H213">
        <f t="shared" si="3"/>
        <v>0.12121015203858329</v>
      </c>
    </row>
    <row r="214" spans="1:8" x14ac:dyDescent="0.25">
      <c r="A214" t="s">
        <v>248</v>
      </c>
      <c r="H214">
        <f t="shared" si="3"/>
        <v>0.24377018974754014</v>
      </c>
    </row>
    <row r="215" spans="1:8" x14ac:dyDescent="0.25">
      <c r="A215" t="s">
        <v>249</v>
      </c>
      <c r="H215">
        <f t="shared" si="3"/>
        <v>0.32826250561537362</v>
      </c>
    </row>
    <row r="216" spans="1:8" x14ac:dyDescent="0.25">
      <c r="A216" t="s">
        <v>250</v>
      </c>
      <c r="H216">
        <f t="shared" si="3"/>
        <v>0.25293496977090457</v>
      </c>
    </row>
    <row r="217" spans="1:8" x14ac:dyDescent="0.25">
      <c r="A217" t="s">
        <v>251</v>
      </c>
      <c r="H217">
        <f t="shared" si="3"/>
        <v>0.19493925727475245</v>
      </c>
    </row>
    <row r="218" spans="1:8" x14ac:dyDescent="0.25">
      <c r="A218" t="s">
        <v>252</v>
      </c>
      <c r="H218">
        <f t="shared" si="3"/>
        <v>0.50149631428763686</v>
      </c>
    </row>
    <row r="219" spans="1:8" x14ac:dyDescent="0.25">
      <c r="A219" t="s">
        <v>253</v>
      </c>
      <c r="H219">
        <f t="shared" si="3"/>
        <v>0.33804151355327061</v>
      </c>
    </row>
    <row r="220" spans="1:8" x14ac:dyDescent="0.25">
      <c r="A220" t="s">
        <v>254</v>
      </c>
      <c r="H220">
        <f t="shared" si="3"/>
        <v>0.22209997556374528</v>
      </c>
    </row>
    <row r="221" spans="1:8" x14ac:dyDescent="0.25">
      <c r="A221" t="s">
        <v>255</v>
      </c>
      <c r="H221">
        <f t="shared" si="3"/>
        <v>0.17975792928301199</v>
      </c>
    </row>
    <row r="222" spans="1:8" x14ac:dyDescent="0.25">
      <c r="A222" t="s">
        <v>256</v>
      </c>
      <c r="H222">
        <f t="shared" si="3"/>
        <v>0.29674417679727144</v>
      </c>
    </row>
    <row r="223" spans="1:8" x14ac:dyDescent="0.25">
      <c r="A223" t="s">
        <v>257</v>
      </c>
      <c r="H223">
        <f t="shared" si="3"/>
        <v>0.30438015440479987</v>
      </c>
    </row>
    <row r="224" spans="1:8" x14ac:dyDescent="0.25">
      <c r="A224" t="s">
        <v>258</v>
      </c>
      <c r="H224">
        <f t="shared" si="3"/>
        <v>0.3506752957243765</v>
      </c>
    </row>
    <row r="225" spans="1:8" x14ac:dyDescent="0.25">
      <c r="A225" t="s">
        <v>259</v>
      </c>
      <c r="H225">
        <f t="shared" si="3"/>
        <v>0.34210782399340345</v>
      </c>
    </row>
    <row r="226" spans="1:8" x14ac:dyDescent="0.25">
      <c r="A226" t="s">
        <v>260</v>
      </c>
      <c r="H226">
        <f t="shared" si="3"/>
        <v>0.25177833060171112</v>
      </c>
    </row>
    <row r="227" spans="1:8" x14ac:dyDescent="0.25">
      <c r="A227" t="s">
        <v>261</v>
      </c>
      <c r="H227">
        <f t="shared" si="3"/>
        <v>0.49519891911936181</v>
      </c>
    </row>
    <row r="228" spans="1:8" x14ac:dyDescent="0.25">
      <c r="A228" t="s">
        <v>262</v>
      </c>
      <c r="H228">
        <f t="shared" si="3"/>
        <v>0.27606809065174626</v>
      </c>
    </row>
    <row r="229" spans="1:8" x14ac:dyDescent="0.25">
      <c r="A229" t="s">
        <v>263</v>
      </c>
      <c r="H229">
        <f t="shared" si="3"/>
        <v>0.53765183530319494</v>
      </c>
    </row>
    <row r="230" spans="1:8" x14ac:dyDescent="0.25">
      <c r="A230" t="s">
        <v>264</v>
      </c>
      <c r="H230">
        <f t="shared" si="3"/>
        <v>0.52200809615297628</v>
      </c>
    </row>
    <row r="231" spans="1:8" x14ac:dyDescent="0.25">
      <c r="A231" t="s">
        <v>265</v>
      </c>
      <c r="H231">
        <f t="shared" si="3"/>
        <v>0.43051083590219463</v>
      </c>
    </row>
    <row r="232" spans="1:8" x14ac:dyDescent="0.25">
      <c r="A232" t="s">
        <v>266</v>
      </c>
      <c r="H232">
        <f t="shared" si="3"/>
        <v>0.28963023285588435</v>
      </c>
    </row>
    <row r="233" spans="1:8" x14ac:dyDescent="0.25">
      <c r="A233" t="s">
        <v>267</v>
      </c>
      <c r="H233">
        <f t="shared" si="3"/>
        <v>0.57533743416459338</v>
      </c>
    </row>
    <row r="234" spans="1:8" x14ac:dyDescent="0.25">
      <c r="A234" t="s">
        <v>268</v>
      </c>
      <c r="H234">
        <f t="shared" si="3"/>
        <v>0.66107188244361847</v>
      </c>
    </row>
    <row r="235" spans="1:8" x14ac:dyDescent="0.25">
      <c r="A235" t="s">
        <v>269</v>
      </c>
      <c r="H235">
        <f t="shared" si="3"/>
        <v>0.39836685130493132</v>
      </c>
    </row>
    <row r="236" spans="1:8" x14ac:dyDescent="0.25">
      <c r="A236" t="s">
        <v>270</v>
      </c>
      <c r="H236">
        <f t="shared" si="3"/>
        <v>0.62696964113600562</v>
      </c>
    </row>
    <row r="237" spans="1:8" x14ac:dyDescent="0.25">
      <c r="A237" t="s">
        <v>271</v>
      </c>
      <c r="H237">
        <f t="shared" si="3"/>
        <v>0.29880238307263474</v>
      </c>
    </row>
    <row r="238" spans="1:8" x14ac:dyDescent="0.25">
      <c r="A238" t="s">
        <v>272</v>
      </c>
      <c r="H238">
        <f t="shared" si="3"/>
        <v>0.53597202529799359</v>
      </c>
    </row>
    <row r="239" spans="1:8" x14ac:dyDescent="0.25">
      <c r="A239" t="s">
        <v>273</v>
      </c>
      <c r="H239">
        <f t="shared" si="3"/>
        <v>0.43179881289148386</v>
      </c>
    </row>
    <row r="240" spans="1:8" x14ac:dyDescent="0.25">
      <c r="A240" t="s">
        <v>274</v>
      </c>
      <c r="H240">
        <f t="shared" si="3"/>
        <v>0.85497646849773201</v>
      </c>
    </row>
    <row r="241" spans="1:8" x14ac:dyDescent="0.25">
      <c r="A241" t="s">
        <v>275</v>
      </c>
      <c r="H241">
        <f t="shared" si="3"/>
        <v>0.82959034849166602</v>
      </c>
    </row>
    <row r="242" spans="1:8" x14ac:dyDescent="0.25">
      <c r="A242" t="s">
        <v>276</v>
      </c>
      <c r="H242">
        <f t="shared" si="3"/>
        <v>0.61597783376131876</v>
      </c>
    </row>
    <row r="243" spans="1:8" x14ac:dyDescent="0.25">
      <c r="A243" t="s">
        <v>277</v>
      </c>
      <c r="H243">
        <f t="shared" si="3"/>
        <v>0.59272010370995065</v>
      </c>
    </row>
    <row r="244" spans="1:8" x14ac:dyDescent="0.25">
      <c r="A244" t="s">
        <v>278</v>
      </c>
      <c r="H244">
        <f t="shared" si="3"/>
        <v>0.89672934579802177</v>
      </c>
    </row>
    <row r="245" spans="1:8" x14ac:dyDescent="0.25">
      <c r="A245" t="s">
        <v>279</v>
      </c>
      <c r="H245">
        <f t="shared" si="3"/>
        <v>1.1572068434099383</v>
      </c>
    </row>
    <row r="246" spans="1:8" x14ac:dyDescent="0.25">
      <c r="A246" t="s">
        <v>280</v>
      </c>
      <c r="H246">
        <f t="shared" si="3"/>
        <v>0.40128299957295321</v>
      </c>
    </row>
    <row r="247" spans="1:8" x14ac:dyDescent="0.25">
      <c r="A247" t="s">
        <v>281</v>
      </c>
      <c r="H247">
        <f t="shared" si="3"/>
        <v>1.3087363578906417</v>
      </c>
    </row>
    <row r="248" spans="1:8" x14ac:dyDescent="0.25">
      <c r="A248" t="s">
        <v>282</v>
      </c>
      <c r="H248">
        <f t="shared" si="3"/>
        <v>0.65659669912877838</v>
      </c>
    </row>
    <row r="249" spans="1:8" x14ac:dyDescent="0.25">
      <c r="A249" t="s">
        <v>283</v>
      </c>
      <c r="H249">
        <f t="shared" si="3"/>
        <v>1.3481870043686508</v>
      </c>
    </row>
    <row r="250" spans="1:8" x14ac:dyDescent="0.25">
      <c r="A250" t="s">
        <v>284</v>
      </c>
      <c r="H250">
        <f t="shared" si="3"/>
        <v>1.7207029422212976</v>
      </c>
    </row>
    <row r="251" spans="1:8" x14ac:dyDescent="0.25">
      <c r="A251" t="s">
        <v>285</v>
      </c>
      <c r="H251">
        <f t="shared" si="3"/>
        <v>1.354022944249881</v>
      </c>
    </row>
    <row r="252" spans="1:8" x14ac:dyDescent="0.25">
      <c r="A252" t="s">
        <v>286</v>
      </c>
      <c r="H252">
        <f t="shared" si="3"/>
        <v>1.206981047454992</v>
      </c>
    </row>
    <row r="253" spans="1:8" x14ac:dyDescent="0.25">
      <c r="A253" t="s">
        <v>287</v>
      </c>
      <c r="H253">
        <f t="shared" si="3"/>
        <v>3.234680388463071</v>
      </c>
    </row>
    <row r="254" spans="1:8" x14ac:dyDescent="0.25">
      <c r="A254" t="s">
        <v>288</v>
      </c>
      <c r="H254">
        <f t="shared" si="3"/>
        <v>2.9817902444578546</v>
      </c>
    </row>
    <row r="255" spans="1:8" x14ac:dyDescent="0.25">
      <c r="A255" t="s">
        <v>289</v>
      </c>
      <c r="H255">
        <f t="shared" si="3"/>
        <v>5.1350020227826363</v>
      </c>
    </row>
    <row r="256" spans="1:8" x14ac:dyDescent="0.25">
      <c r="A256" t="s">
        <v>290</v>
      </c>
      <c r="H256">
        <f t="shared" si="3"/>
        <v>17.443661406812595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B2" sqref="B2:C171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6229.9999999900001</v>
      </c>
      <c r="B2">
        <f>1240/A2</f>
        <v>0.19903691813836122</v>
      </c>
      <c r="C2">
        <v>-3.79636358125E-2</v>
      </c>
      <c r="D2">
        <f>(B2*C2)^2</f>
        <v>5.7095630617182132E-5</v>
      </c>
      <c r="E2">
        <f>1240/A2</f>
        <v>0.19903691813836122</v>
      </c>
      <c r="F2">
        <v>6229.9999999900001</v>
      </c>
      <c r="G2">
        <v>-5.9342437545200001E-2</v>
      </c>
    </row>
    <row r="3" spans="1:7" x14ac:dyDescent="0.25">
      <c r="A3">
        <v>4660.0000000099999</v>
      </c>
      <c r="B3">
        <f t="shared" ref="B3:B66" si="0">1240/A3</f>
        <v>0.26609442060028737</v>
      </c>
      <c r="C3">
        <v>-8.6681598364700005E-2</v>
      </c>
      <c r="D3">
        <f t="shared" ref="D3:D66" si="1">(B3*C3)^2</f>
        <v>5.3201681480379937E-4</v>
      </c>
      <c r="E3">
        <f t="shared" ref="E3:E66" si="2">1240/A3</f>
        <v>0.26609442060028737</v>
      </c>
      <c r="F3">
        <v>4660.0000000099999</v>
      </c>
      <c r="G3">
        <v>-8.5284390439499994E-2</v>
      </c>
    </row>
    <row r="4" spans="1:7" x14ac:dyDescent="0.25">
      <c r="A4">
        <v>3740</v>
      </c>
      <c r="B4">
        <f t="shared" si="0"/>
        <v>0.33155080213903743</v>
      </c>
      <c r="C4">
        <v>-9.8100108260500002E-2</v>
      </c>
      <c r="D4">
        <f t="shared" si="1"/>
        <v>1.0578866564481307E-3</v>
      </c>
      <c r="E4">
        <f t="shared" si="2"/>
        <v>0.33155080213903743</v>
      </c>
      <c r="F4">
        <v>3740</v>
      </c>
      <c r="G4">
        <v>-0.10886434017299999</v>
      </c>
    </row>
    <row r="5" spans="1:7" x14ac:dyDescent="0.25">
      <c r="A5">
        <v>3120</v>
      </c>
      <c r="B5">
        <f t="shared" si="0"/>
        <v>0.39743589743589741</v>
      </c>
      <c r="C5">
        <v>-9.4559522402899998E-2</v>
      </c>
      <c r="D5">
        <f t="shared" si="1"/>
        <v>1.4123577661503994E-3</v>
      </c>
      <c r="E5">
        <f t="shared" si="2"/>
        <v>0.39743589743589741</v>
      </c>
      <c r="F5">
        <v>3120</v>
      </c>
      <c r="G5">
        <v>-0.106400974208</v>
      </c>
    </row>
    <row r="6" spans="1:7" x14ac:dyDescent="0.25">
      <c r="A6">
        <v>2680</v>
      </c>
      <c r="B6">
        <f t="shared" si="0"/>
        <v>0.46268656716417911</v>
      </c>
      <c r="C6">
        <v>-8.83108246801E-2</v>
      </c>
      <c r="D6">
        <f t="shared" si="1"/>
        <v>1.6695585848090588E-3</v>
      </c>
      <c r="E6">
        <f t="shared" si="2"/>
        <v>0.46268656716417911</v>
      </c>
      <c r="F6">
        <v>2680</v>
      </c>
      <c r="G6">
        <v>-8.9830001507599996E-2</v>
      </c>
    </row>
    <row r="7" spans="1:7" x14ac:dyDescent="0.25">
      <c r="A7">
        <v>2346</v>
      </c>
      <c r="B7">
        <f t="shared" si="0"/>
        <v>0.5285592497868713</v>
      </c>
      <c r="C7">
        <v>-6.4401300707600001E-2</v>
      </c>
      <c r="D7">
        <f t="shared" si="1"/>
        <v>1.1587150090012852E-3</v>
      </c>
      <c r="E7">
        <f t="shared" si="2"/>
        <v>0.5285592497868713</v>
      </c>
      <c r="F7">
        <v>2346</v>
      </c>
      <c r="G7">
        <v>-6.5786720804500001E-2</v>
      </c>
    </row>
    <row r="8" spans="1:7" x14ac:dyDescent="0.25">
      <c r="A8">
        <v>2088</v>
      </c>
      <c r="B8">
        <f t="shared" si="0"/>
        <v>0.5938697318007663</v>
      </c>
      <c r="C8">
        <v>-3.4189430907200002E-2</v>
      </c>
      <c r="D8">
        <f t="shared" si="1"/>
        <v>4.1225518397910814E-4</v>
      </c>
      <c r="E8">
        <f t="shared" si="2"/>
        <v>0.5938697318007663</v>
      </c>
      <c r="F8">
        <v>2088</v>
      </c>
      <c r="G8">
        <v>-3.5908610009299999E-2</v>
      </c>
    </row>
    <row r="9" spans="1:7" x14ac:dyDescent="0.25">
      <c r="A9">
        <v>1881</v>
      </c>
      <c r="B9">
        <f t="shared" si="0"/>
        <v>0.65922381711855393</v>
      </c>
      <c r="C9">
        <v>-4.2308418415700003E-2</v>
      </c>
      <c r="D9">
        <f t="shared" si="1"/>
        <v>7.7789209947348953E-4</v>
      </c>
      <c r="E9">
        <f t="shared" si="2"/>
        <v>0.65922381711855393</v>
      </c>
      <c r="F9">
        <v>1881</v>
      </c>
      <c r="G9">
        <v>-3.8875285252999998E-2</v>
      </c>
    </row>
    <row r="10" spans="1:7" x14ac:dyDescent="0.25">
      <c r="A10">
        <v>1711</v>
      </c>
      <c r="B10">
        <f t="shared" si="0"/>
        <v>0.7247223845704267</v>
      </c>
      <c r="C10">
        <v>-4.8856066806500002E-2</v>
      </c>
      <c r="D10">
        <f t="shared" si="1"/>
        <v>1.2536616849616832E-3</v>
      </c>
      <c r="E10">
        <f t="shared" si="2"/>
        <v>0.7247223845704267</v>
      </c>
      <c r="F10">
        <v>1711</v>
      </c>
      <c r="G10">
        <v>-5.2602380127399997E-2</v>
      </c>
    </row>
    <row r="11" spans="1:7" x14ac:dyDescent="0.25">
      <c r="A11">
        <v>1570</v>
      </c>
      <c r="B11">
        <f t="shared" si="0"/>
        <v>0.78980891719745228</v>
      </c>
      <c r="C11">
        <v>-4.9866095708599997E-2</v>
      </c>
      <c r="D11">
        <f t="shared" si="1"/>
        <v>1.5511535745363814E-3</v>
      </c>
      <c r="E11">
        <f t="shared" si="2"/>
        <v>0.78980891719745228</v>
      </c>
      <c r="F11">
        <v>1570</v>
      </c>
      <c r="G11">
        <v>-5.7986110096900002E-2</v>
      </c>
    </row>
    <row r="12" spans="1:7" x14ac:dyDescent="0.25">
      <c r="A12">
        <v>1451</v>
      </c>
      <c r="B12">
        <f t="shared" si="0"/>
        <v>0.85458304617505165</v>
      </c>
      <c r="C12">
        <v>-5.1693988429599998E-2</v>
      </c>
      <c r="D12">
        <f t="shared" si="1"/>
        <v>1.9515901972946669E-3</v>
      </c>
      <c r="E12">
        <f t="shared" si="2"/>
        <v>0.85458304617505165</v>
      </c>
      <c r="F12">
        <v>1451</v>
      </c>
      <c r="G12">
        <v>-5.5288016019599998E-2</v>
      </c>
    </row>
    <row r="13" spans="1:7" x14ac:dyDescent="0.25">
      <c r="A13">
        <v>1349</v>
      </c>
      <c r="B13">
        <f t="shared" si="0"/>
        <v>0.91919940696812452</v>
      </c>
      <c r="C13">
        <v>-4.43735209059E-2</v>
      </c>
      <c r="D13">
        <f t="shared" si="1"/>
        <v>1.6636702519807183E-3</v>
      </c>
      <c r="E13">
        <f t="shared" si="2"/>
        <v>0.91919940696812452</v>
      </c>
      <c r="F13">
        <v>1349</v>
      </c>
      <c r="G13">
        <v>-4.5720432439000001E-2</v>
      </c>
    </row>
    <row r="14" spans="1:7" x14ac:dyDescent="0.25">
      <c r="A14">
        <v>1262</v>
      </c>
      <c r="B14">
        <f t="shared" si="0"/>
        <v>0.98256735340729007</v>
      </c>
      <c r="C14">
        <v>-3.8257645822600002E-2</v>
      </c>
      <c r="D14">
        <f t="shared" si="1"/>
        <v>1.4130617642570628E-3</v>
      </c>
      <c r="E14">
        <f t="shared" si="2"/>
        <v>0.98256735340729007</v>
      </c>
      <c r="F14">
        <v>1262</v>
      </c>
      <c r="G14">
        <v>-4.1619327358000002E-2</v>
      </c>
    </row>
    <row r="15" spans="1:7" x14ac:dyDescent="0.25">
      <c r="A15">
        <v>1184</v>
      </c>
      <c r="B15">
        <f t="shared" si="0"/>
        <v>1.0472972972972974</v>
      </c>
      <c r="C15">
        <v>-4.3122526337399998E-2</v>
      </c>
      <c r="D15">
        <f t="shared" si="1"/>
        <v>2.0396157538448301E-3</v>
      </c>
      <c r="E15">
        <f t="shared" si="2"/>
        <v>1.0472972972972974</v>
      </c>
      <c r="F15">
        <v>1184</v>
      </c>
      <c r="G15">
        <v>-4.5069798331199999E-2</v>
      </c>
    </row>
    <row r="16" spans="1:7" x14ac:dyDescent="0.25">
      <c r="A16">
        <v>1116</v>
      </c>
      <c r="B16">
        <f t="shared" si="0"/>
        <v>1.1111111111111112</v>
      </c>
      <c r="C16">
        <v>-5.0143471755899997E-2</v>
      </c>
      <c r="D16">
        <f t="shared" si="1"/>
        <v>3.1041577280675812E-3</v>
      </c>
      <c r="E16">
        <f t="shared" si="2"/>
        <v>1.1111111111111112</v>
      </c>
      <c r="F16">
        <v>1116</v>
      </c>
      <c r="G16">
        <v>-5.3428137735399998E-2</v>
      </c>
    </row>
    <row r="17" spans="1:7" x14ac:dyDescent="0.25">
      <c r="A17">
        <v>1055</v>
      </c>
      <c r="B17">
        <f t="shared" si="0"/>
        <v>1.1753554502369667</v>
      </c>
      <c r="C17">
        <v>-4.7756290707999999E-2</v>
      </c>
      <c r="D17">
        <f t="shared" si="1"/>
        <v>3.1506461161633758E-3</v>
      </c>
      <c r="E17">
        <f t="shared" si="2"/>
        <v>1.1753554502369667</v>
      </c>
      <c r="F17">
        <v>1055</v>
      </c>
      <c r="G17">
        <v>-5.4179812808699997E-2</v>
      </c>
    </row>
    <row r="18" spans="1:7" x14ac:dyDescent="0.25">
      <c r="A18">
        <v>1001</v>
      </c>
      <c r="B18">
        <f t="shared" si="0"/>
        <v>1.2387612387612388</v>
      </c>
      <c r="C18">
        <v>-4.4796198983899999E-2</v>
      </c>
      <c r="D18">
        <f t="shared" si="1"/>
        <v>3.0793393062280164E-3</v>
      </c>
      <c r="E18">
        <f t="shared" si="2"/>
        <v>1.2387612387612388</v>
      </c>
      <c r="F18">
        <v>1001</v>
      </c>
      <c r="G18">
        <v>-4.8734545172299998E-2</v>
      </c>
    </row>
    <row r="19" spans="1:7" x14ac:dyDescent="0.25">
      <c r="A19">
        <v>953.00000000099999</v>
      </c>
      <c r="B19">
        <f t="shared" si="0"/>
        <v>1.3011542497363051</v>
      </c>
      <c r="C19">
        <v>-3.68161743007E-2</v>
      </c>
      <c r="D19">
        <f t="shared" si="1"/>
        <v>2.294747386509225E-3</v>
      </c>
      <c r="E19">
        <f t="shared" si="2"/>
        <v>1.3011542497363051</v>
      </c>
      <c r="F19">
        <v>953.00000000099999</v>
      </c>
      <c r="G19">
        <v>-3.9193006712800002E-2</v>
      </c>
    </row>
    <row r="20" spans="1:7" x14ac:dyDescent="0.25">
      <c r="A20">
        <v>908.99999999700003</v>
      </c>
      <c r="B20">
        <f t="shared" si="0"/>
        <v>1.3641364136458662</v>
      </c>
      <c r="C20">
        <v>-2.73942927102E-2</v>
      </c>
      <c r="D20">
        <f t="shared" si="1"/>
        <v>1.3964834325296783E-3</v>
      </c>
      <c r="E20">
        <f t="shared" si="2"/>
        <v>1.3641364136458662</v>
      </c>
      <c r="F20">
        <v>908.99999999700003</v>
      </c>
      <c r="G20">
        <v>-3.04770160794E-2</v>
      </c>
    </row>
    <row r="21" spans="1:7" x14ac:dyDescent="0.25">
      <c r="A21">
        <v>868.99999999900001</v>
      </c>
      <c r="B21">
        <f t="shared" si="0"/>
        <v>1.426927502878512</v>
      </c>
      <c r="C21">
        <v>-2.3415093542500001E-2</v>
      </c>
      <c r="D21">
        <f t="shared" si="1"/>
        <v>1.1163377515240982E-3</v>
      </c>
      <c r="E21">
        <f t="shared" si="2"/>
        <v>1.426927502878512</v>
      </c>
      <c r="F21">
        <v>868.99999999900001</v>
      </c>
      <c r="G21">
        <v>-2.74659639357E-2</v>
      </c>
    </row>
    <row r="22" spans="1:7" x14ac:dyDescent="0.25">
      <c r="A22">
        <v>830.99999999900001</v>
      </c>
      <c r="B22">
        <f t="shared" si="0"/>
        <v>1.4921780986780893</v>
      </c>
      <c r="C22">
        <v>-1.6768151646800001E-2</v>
      </c>
      <c r="D22">
        <f t="shared" si="1"/>
        <v>6.2605387602109866E-4</v>
      </c>
      <c r="E22">
        <f t="shared" si="2"/>
        <v>1.4921780986780893</v>
      </c>
      <c r="F22">
        <v>830.99999999900001</v>
      </c>
      <c r="G22">
        <v>-2.02278178229E-2</v>
      </c>
    </row>
    <row r="23" spans="1:7" x14ac:dyDescent="0.25">
      <c r="A23">
        <v>800</v>
      </c>
      <c r="B23">
        <f t="shared" si="0"/>
        <v>1.55</v>
      </c>
      <c r="C23">
        <v>-1.61774623456E-2</v>
      </c>
      <c r="D23">
        <f t="shared" si="1"/>
        <v>6.2875896678379244E-4</v>
      </c>
      <c r="E23">
        <f t="shared" si="2"/>
        <v>1.55</v>
      </c>
      <c r="F23">
        <v>800</v>
      </c>
      <c r="G23">
        <v>-2.0590154473799999E-2</v>
      </c>
    </row>
    <row r="24" spans="1:7" x14ac:dyDescent="0.25">
      <c r="A24">
        <v>769.00000000199998</v>
      </c>
      <c r="B24">
        <f t="shared" si="0"/>
        <v>1.6124837451193434</v>
      </c>
      <c r="C24">
        <v>-9.0996999859800003E-4</v>
      </c>
      <c r="D24">
        <f t="shared" si="1"/>
        <v>2.1530040102305445E-6</v>
      </c>
      <c r="E24">
        <f t="shared" si="2"/>
        <v>1.6124837451193434</v>
      </c>
      <c r="F24">
        <v>769.00000000199998</v>
      </c>
      <c r="G24">
        <v>-4.6016103816499997E-3</v>
      </c>
    </row>
    <row r="25" spans="1:7" x14ac:dyDescent="0.25">
      <c r="A25">
        <v>742.00000000099999</v>
      </c>
      <c r="B25">
        <f t="shared" si="0"/>
        <v>1.6711590296473435</v>
      </c>
      <c r="C25">
        <v>2.3480378625200002E-3</v>
      </c>
      <c r="D25">
        <f t="shared" si="1"/>
        <v>1.5397341819556497E-5</v>
      </c>
      <c r="E25">
        <f t="shared" si="2"/>
        <v>1.6711590296473435</v>
      </c>
      <c r="F25">
        <v>742.00000000099999</v>
      </c>
      <c r="G25">
        <v>-2.04504507539E-4</v>
      </c>
    </row>
    <row r="26" spans="1:7" x14ac:dyDescent="0.25">
      <c r="A26">
        <v>716.00000000199998</v>
      </c>
      <c r="B26">
        <f t="shared" si="0"/>
        <v>1.731843575414157</v>
      </c>
      <c r="C26">
        <v>1.21518502912E-2</v>
      </c>
      <c r="D26">
        <f t="shared" si="1"/>
        <v>4.4289639631863863E-4</v>
      </c>
      <c r="E26">
        <f t="shared" si="2"/>
        <v>1.731843575414157</v>
      </c>
      <c r="F26">
        <v>716.00000000199998</v>
      </c>
      <c r="G26">
        <v>8.68825845627E-3</v>
      </c>
    </row>
    <row r="27" spans="1:7" x14ac:dyDescent="0.25">
      <c r="A27">
        <v>692</v>
      </c>
      <c r="B27">
        <f t="shared" si="0"/>
        <v>1.7919075144508672</v>
      </c>
      <c r="C27">
        <v>2.23387476319E-2</v>
      </c>
      <c r="D27">
        <f t="shared" si="1"/>
        <v>1.6023184188479766E-3</v>
      </c>
      <c r="E27">
        <f t="shared" si="2"/>
        <v>1.7919075144508672</v>
      </c>
      <c r="F27">
        <v>692</v>
      </c>
      <c r="G27">
        <v>1.8142252054399999E-2</v>
      </c>
    </row>
    <row r="28" spans="1:7" x14ac:dyDescent="0.25">
      <c r="A28">
        <v>668.99999999900001</v>
      </c>
      <c r="B28">
        <f t="shared" si="0"/>
        <v>1.8535127055334133</v>
      </c>
      <c r="C28">
        <v>3.8139827950899999E-2</v>
      </c>
      <c r="D28">
        <f t="shared" si="1"/>
        <v>4.9974515690494421E-3</v>
      </c>
      <c r="E28">
        <f t="shared" si="2"/>
        <v>1.8535127055334133</v>
      </c>
      <c r="F28">
        <v>668.99999999900001</v>
      </c>
      <c r="G28">
        <v>3.4088149535200001E-2</v>
      </c>
    </row>
    <row r="29" spans="1:7" x14ac:dyDescent="0.25">
      <c r="A29">
        <v>648.99999999900001</v>
      </c>
      <c r="B29">
        <f t="shared" si="0"/>
        <v>1.9106317411431597</v>
      </c>
      <c r="C29">
        <v>4.7692834814000003E-2</v>
      </c>
      <c r="D29">
        <f t="shared" si="1"/>
        <v>8.3034820501983724E-3</v>
      </c>
      <c r="E29">
        <f t="shared" si="2"/>
        <v>1.9106317411431597</v>
      </c>
      <c r="F29">
        <v>648.99999999900001</v>
      </c>
      <c r="G29">
        <v>4.3758201071499997E-2</v>
      </c>
    </row>
    <row r="30" spans="1:7" x14ac:dyDescent="0.25">
      <c r="A30">
        <v>630.00000000099999</v>
      </c>
      <c r="B30">
        <f t="shared" si="0"/>
        <v>1.968253968250844</v>
      </c>
      <c r="C30">
        <v>6.1968746012299999E-2</v>
      </c>
      <c r="D30">
        <f t="shared" si="1"/>
        <v>1.4876737066320346E-2</v>
      </c>
      <c r="E30">
        <f t="shared" si="2"/>
        <v>1.968253968250844</v>
      </c>
      <c r="F30">
        <v>630.00000000099999</v>
      </c>
      <c r="G30">
        <v>5.8302907225999998E-2</v>
      </c>
    </row>
    <row r="31" spans="1:7" x14ac:dyDescent="0.25">
      <c r="A31">
        <v>611.99999999900001</v>
      </c>
      <c r="B31">
        <f t="shared" si="0"/>
        <v>2.0261437908529838</v>
      </c>
      <c r="C31">
        <v>7.8958633959099994E-2</v>
      </c>
      <c r="D31">
        <f t="shared" si="1"/>
        <v>2.5594095038301169E-2</v>
      </c>
      <c r="E31">
        <f t="shared" si="2"/>
        <v>2.0261437908529838</v>
      </c>
      <c r="F31">
        <v>611.99999999900001</v>
      </c>
      <c r="G31">
        <v>7.4979829394299993E-2</v>
      </c>
    </row>
    <row r="32" spans="1:7" x14ac:dyDescent="0.25">
      <c r="A32">
        <v>595</v>
      </c>
      <c r="B32">
        <f t="shared" si="0"/>
        <v>2.0840336134453783</v>
      </c>
      <c r="C32">
        <v>9.8435896364000006E-2</v>
      </c>
      <c r="D32">
        <f t="shared" si="1"/>
        <v>4.208394453931906E-2</v>
      </c>
      <c r="E32">
        <f t="shared" si="2"/>
        <v>2.0840336134453783</v>
      </c>
      <c r="F32">
        <v>595</v>
      </c>
      <c r="G32">
        <v>9.4615729196800002E-2</v>
      </c>
    </row>
    <row r="33" spans="1:7" x14ac:dyDescent="0.25">
      <c r="A33">
        <v>578.99999999900001</v>
      </c>
      <c r="B33">
        <f t="shared" si="0"/>
        <v>2.1416234887774466</v>
      </c>
      <c r="C33">
        <v>0.120677205983</v>
      </c>
      <c r="D33">
        <f t="shared" si="1"/>
        <v>6.6793889817539406E-2</v>
      </c>
      <c r="E33">
        <f t="shared" si="2"/>
        <v>2.1416234887774466</v>
      </c>
      <c r="F33">
        <v>578.99999999900001</v>
      </c>
      <c r="G33">
        <v>0.11636258097799999</v>
      </c>
    </row>
    <row r="34" spans="1:7" x14ac:dyDescent="0.25">
      <c r="A34">
        <v>564.00000000099999</v>
      </c>
      <c r="B34">
        <f t="shared" si="0"/>
        <v>2.1985815602797896</v>
      </c>
      <c r="C34">
        <v>0.14624959666599999</v>
      </c>
      <c r="D34">
        <f t="shared" si="1"/>
        <v>0.10338904324943939</v>
      </c>
      <c r="E34">
        <f t="shared" si="2"/>
        <v>2.1985815602797896</v>
      </c>
      <c r="F34">
        <v>564.00000000099999</v>
      </c>
      <c r="G34">
        <v>0.14174036715499999</v>
      </c>
    </row>
    <row r="35" spans="1:7" x14ac:dyDescent="0.25">
      <c r="A35">
        <v>550.00000000099999</v>
      </c>
      <c r="B35">
        <f t="shared" si="0"/>
        <v>2.2545454545413555</v>
      </c>
      <c r="C35">
        <v>0.17475772678000001</v>
      </c>
      <c r="D35">
        <f t="shared" si="1"/>
        <v>0.15523539998414915</v>
      </c>
      <c r="E35">
        <f t="shared" si="2"/>
        <v>2.2545454545413555</v>
      </c>
      <c r="F35">
        <v>550.00000000099999</v>
      </c>
      <c r="G35">
        <v>0.170380757183</v>
      </c>
    </row>
    <row r="36" spans="1:7" x14ac:dyDescent="0.25">
      <c r="A36">
        <v>537</v>
      </c>
      <c r="B36">
        <f t="shared" si="0"/>
        <v>2.3091247672253257</v>
      </c>
      <c r="C36">
        <v>0.20538688652600001</v>
      </c>
      <c r="D36">
        <f t="shared" si="1"/>
        <v>0.2249262909881552</v>
      </c>
      <c r="E36">
        <f t="shared" si="2"/>
        <v>2.3091247672253257</v>
      </c>
      <c r="F36">
        <v>537</v>
      </c>
      <c r="G36">
        <v>0.20156525950000001</v>
      </c>
    </row>
    <row r="37" spans="1:7" x14ac:dyDescent="0.25">
      <c r="A37">
        <v>525.00000000099999</v>
      </c>
      <c r="B37">
        <f t="shared" si="0"/>
        <v>2.3619047619002629</v>
      </c>
      <c r="C37">
        <v>0.23492428960299999</v>
      </c>
      <c r="D37">
        <f t="shared" si="1"/>
        <v>0.30787938332617815</v>
      </c>
      <c r="E37">
        <f t="shared" si="2"/>
        <v>2.3619047619002629</v>
      </c>
      <c r="F37">
        <v>525.00000000099999</v>
      </c>
      <c r="G37">
        <v>0.231049107556</v>
      </c>
    </row>
    <row r="38" spans="1:7" x14ac:dyDescent="0.25">
      <c r="A38">
        <v>512.99999999900001</v>
      </c>
      <c r="B38">
        <f t="shared" si="0"/>
        <v>2.4171539961060762</v>
      </c>
      <c r="C38">
        <v>0.27585997583900002</v>
      </c>
      <c r="D38">
        <f t="shared" si="1"/>
        <v>0.44461696291373481</v>
      </c>
      <c r="E38">
        <f t="shared" si="2"/>
        <v>2.4171539961060762</v>
      </c>
      <c r="F38">
        <v>512.99999999900001</v>
      </c>
      <c r="G38">
        <v>0.27104237374099999</v>
      </c>
    </row>
    <row r="39" spans="1:7" x14ac:dyDescent="0.25">
      <c r="A39">
        <v>502</v>
      </c>
      <c r="B39">
        <f t="shared" si="0"/>
        <v>2.4701195219123506</v>
      </c>
      <c r="C39">
        <v>0.31471993122000003</v>
      </c>
      <c r="D39">
        <f t="shared" si="1"/>
        <v>0.60434430144247742</v>
      </c>
      <c r="E39">
        <f t="shared" si="2"/>
        <v>2.4701195219123506</v>
      </c>
      <c r="F39">
        <v>502</v>
      </c>
      <c r="G39">
        <v>0.30981676716200002</v>
      </c>
    </row>
    <row r="40" spans="1:7" x14ac:dyDescent="0.25">
      <c r="A40">
        <v>490.99999999900001</v>
      </c>
      <c r="B40">
        <f t="shared" si="0"/>
        <v>2.5254582484776487</v>
      </c>
      <c r="C40">
        <v>0.36936601213800002</v>
      </c>
      <c r="D40">
        <f t="shared" si="1"/>
        <v>0.87015024584949829</v>
      </c>
      <c r="E40">
        <f t="shared" si="2"/>
        <v>2.5254582484776487</v>
      </c>
      <c r="F40">
        <v>490.99999999900001</v>
      </c>
      <c r="G40">
        <v>0.36460203582</v>
      </c>
    </row>
    <row r="41" spans="1:7" x14ac:dyDescent="0.25">
      <c r="A41">
        <v>482.00000000099999</v>
      </c>
      <c r="B41">
        <f t="shared" si="0"/>
        <v>2.5726141078784801</v>
      </c>
      <c r="C41">
        <v>0.41398700606599997</v>
      </c>
      <c r="D41">
        <f t="shared" si="1"/>
        <v>1.1342863709945681</v>
      </c>
      <c r="E41">
        <f t="shared" si="2"/>
        <v>2.5726141078784801</v>
      </c>
      <c r="F41">
        <v>482.00000000099999</v>
      </c>
      <c r="G41">
        <v>0.40830511812300002</v>
      </c>
    </row>
    <row r="42" spans="1:7" x14ac:dyDescent="0.25">
      <c r="A42">
        <v>472</v>
      </c>
      <c r="B42">
        <f t="shared" si="0"/>
        <v>2.6271186440677967</v>
      </c>
      <c r="C42">
        <v>0.48414167012600001</v>
      </c>
      <c r="D42">
        <f t="shared" si="1"/>
        <v>1.6177235251296274</v>
      </c>
      <c r="E42">
        <f t="shared" si="2"/>
        <v>2.6271186440677967</v>
      </c>
      <c r="F42">
        <v>472</v>
      </c>
      <c r="G42">
        <v>0.4796486257</v>
      </c>
    </row>
    <row r="43" spans="1:7" x14ac:dyDescent="0.25">
      <c r="A43">
        <v>463.00000000099999</v>
      </c>
      <c r="B43">
        <f t="shared" si="0"/>
        <v>2.6781857451346043</v>
      </c>
      <c r="C43">
        <v>0.55607050918800005</v>
      </c>
      <c r="D43">
        <f t="shared" si="1"/>
        <v>2.2178956782069239</v>
      </c>
      <c r="E43">
        <f t="shared" si="2"/>
        <v>2.6781857451346043</v>
      </c>
      <c r="F43">
        <v>463.00000000099999</v>
      </c>
      <c r="G43">
        <v>0.55125023249000005</v>
      </c>
    </row>
    <row r="44" spans="1:7" x14ac:dyDescent="0.25">
      <c r="A44">
        <v>455.00000000099999</v>
      </c>
      <c r="B44">
        <f t="shared" si="0"/>
        <v>2.7252747252687359</v>
      </c>
      <c r="C44">
        <v>0.625536383669</v>
      </c>
      <c r="D44">
        <f t="shared" si="1"/>
        <v>2.9062015301926523</v>
      </c>
      <c r="E44">
        <f t="shared" si="2"/>
        <v>2.7252747252687359</v>
      </c>
      <c r="F44">
        <v>455.00000000099999</v>
      </c>
      <c r="G44">
        <v>0.61959900362700004</v>
      </c>
    </row>
    <row r="45" spans="1:7" x14ac:dyDescent="0.25">
      <c r="A45">
        <v>447</v>
      </c>
      <c r="B45">
        <f t="shared" si="0"/>
        <v>2.7740492170022373</v>
      </c>
      <c r="C45">
        <v>0.714390059089</v>
      </c>
      <c r="D45">
        <f t="shared" si="1"/>
        <v>3.927345682492402</v>
      </c>
      <c r="E45">
        <f t="shared" si="2"/>
        <v>2.7740492170022373</v>
      </c>
      <c r="F45">
        <v>447</v>
      </c>
      <c r="G45">
        <v>0.70706238281800005</v>
      </c>
    </row>
    <row r="46" spans="1:7" x14ac:dyDescent="0.25">
      <c r="A46">
        <v>439</v>
      </c>
      <c r="B46">
        <f t="shared" si="0"/>
        <v>2.8246013667425967</v>
      </c>
      <c r="C46">
        <v>0.82833421836099996</v>
      </c>
      <c r="D46">
        <f t="shared" si="1"/>
        <v>5.4742614394298688</v>
      </c>
      <c r="E46">
        <f t="shared" si="2"/>
        <v>2.8246013667425967</v>
      </c>
      <c r="F46">
        <v>439</v>
      </c>
      <c r="G46">
        <v>0.82085718000399999</v>
      </c>
    </row>
    <row r="47" spans="1:7" x14ac:dyDescent="0.25">
      <c r="A47">
        <v>432.00000000099999</v>
      </c>
      <c r="B47">
        <f t="shared" si="0"/>
        <v>2.8703703703637262</v>
      </c>
      <c r="C47">
        <v>0.94853520808199998</v>
      </c>
      <c r="D47">
        <f t="shared" si="1"/>
        <v>7.412808627994556</v>
      </c>
      <c r="E47">
        <f t="shared" si="2"/>
        <v>2.8703703703637262</v>
      </c>
      <c r="F47">
        <v>432.00000000099999</v>
      </c>
      <c r="G47">
        <v>0.94193135676700002</v>
      </c>
    </row>
    <row r="48" spans="1:7" x14ac:dyDescent="0.25">
      <c r="A48">
        <v>424.99999999900001</v>
      </c>
      <c r="B48">
        <f t="shared" si="0"/>
        <v>2.9176470588303944</v>
      </c>
      <c r="C48">
        <v>1.1000871061999999</v>
      </c>
      <c r="D48">
        <f t="shared" si="1"/>
        <v>10.30195525292814</v>
      </c>
      <c r="E48">
        <f t="shared" si="2"/>
        <v>2.9176470588303944</v>
      </c>
      <c r="F48">
        <v>424.99999999900001</v>
      </c>
      <c r="G48">
        <v>1.09171252893</v>
      </c>
    </row>
    <row r="49" spans="1:7" x14ac:dyDescent="0.25">
      <c r="A49">
        <v>419</v>
      </c>
      <c r="B49">
        <f t="shared" si="0"/>
        <v>2.9594272076372317</v>
      </c>
      <c r="C49">
        <v>1.25048479498</v>
      </c>
      <c r="D49">
        <f t="shared" si="1"/>
        <v>13.69531908156916</v>
      </c>
      <c r="E49">
        <f t="shared" si="2"/>
        <v>2.9594272076372317</v>
      </c>
      <c r="F49">
        <v>419</v>
      </c>
      <c r="G49">
        <v>1.2386920125700001</v>
      </c>
    </row>
    <row r="50" spans="1:7" x14ac:dyDescent="0.25">
      <c r="A50">
        <v>412.00000000099999</v>
      </c>
      <c r="B50">
        <f t="shared" si="0"/>
        <v>3.0097087378567728</v>
      </c>
      <c r="C50">
        <v>1.4856946656600001</v>
      </c>
      <c r="D50">
        <f t="shared" si="1"/>
        <v>19.99438573491404</v>
      </c>
      <c r="E50">
        <f t="shared" si="2"/>
        <v>3.0097087378567728</v>
      </c>
      <c r="F50">
        <v>412.00000000099999</v>
      </c>
      <c r="G50">
        <v>1.47701798516</v>
      </c>
    </row>
    <row r="51" spans="1:7" x14ac:dyDescent="0.25">
      <c r="A51">
        <v>407.00000000099999</v>
      </c>
      <c r="B51">
        <f t="shared" si="0"/>
        <v>3.046683046675561</v>
      </c>
      <c r="C51">
        <v>1.69404871605</v>
      </c>
      <c r="D51">
        <f t="shared" si="1"/>
        <v>26.638289987097302</v>
      </c>
      <c r="E51">
        <f t="shared" si="2"/>
        <v>3.046683046675561</v>
      </c>
      <c r="F51">
        <v>407.00000000099999</v>
      </c>
      <c r="G51">
        <v>1.68097358198</v>
      </c>
    </row>
    <row r="52" spans="1:7" x14ac:dyDescent="0.25">
      <c r="A52">
        <v>401</v>
      </c>
      <c r="B52">
        <f t="shared" si="0"/>
        <v>3.0922693266832919</v>
      </c>
      <c r="C52">
        <v>2.0282538023600001</v>
      </c>
      <c r="D52">
        <f t="shared" si="1"/>
        <v>39.336817664597362</v>
      </c>
      <c r="E52">
        <f t="shared" si="2"/>
        <v>3.0922693266832919</v>
      </c>
      <c r="F52">
        <v>401</v>
      </c>
      <c r="G52">
        <v>2.0093401519</v>
      </c>
    </row>
    <row r="53" spans="1:7" x14ac:dyDescent="0.25">
      <c r="A53">
        <v>396</v>
      </c>
      <c r="B53">
        <f t="shared" si="0"/>
        <v>3.1313131313131315</v>
      </c>
      <c r="C53">
        <v>2.3672518997099998</v>
      </c>
      <c r="D53">
        <f t="shared" si="1"/>
        <v>54.946741923987965</v>
      </c>
      <c r="E53">
        <f t="shared" si="2"/>
        <v>3.1313131313131315</v>
      </c>
      <c r="F53">
        <v>396</v>
      </c>
      <c r="G53">
        <v>2.3536986008</v>
      </c>
    </row>
    <row r="54" spans="1:7" x14ac:dyDescent="0.25">
      <c r="A54">
        <v>390</v>
      </c>
      <c r="B54">
        <f t="shared" si="0"/>
        <v>3.1794871794871793</v>
      </c>
      <c r="C54">
        <v>2.9453250079600002</v>
      </c>
      <c r="D54">
        <f t="shared" si="1"/>
        <v>87.696165846853432</v>
      </c>
      <c r="E54">
        <f t="shared" si="2"/>
        <v>3.1794871794871793</v>
      </c>
      <c r="F54">
        <v>390</v>
      </c>
      <c r="G54">
        <v>2.9345297546500002</v>
      </c>
    </row>
    <row r="55" spans="1:7" x14ac:dyDescent="0.25">
      <c r="A55">
        <v>387</v>
      </c>
      <c r="B55">
        <f t="shared" si="0"/>
        <v>3.2041343669250648</v>
      </c>
      <c r="C55">
        <v>3.2856300135900001</v>
      </c>
      <c r="D55">
        <f t="shared" si="1"/>
        <v>110.83036267683156</v>
      </c>
      <c r="E55">
        <f t="shared" si="2"/>
        <v>3.2041343669250648</v>
      </c>
      <c r="F55">
        <v>387</v>
      </c>
      <c r="G55">
        <v>3.2669209396099999</v>
      </c>
    </row>
    <row r="56" spans="1:7" x14ac:dyDescent="0.25">
      <c r="A56">
        <v>380</v>
      </c>
      <c r="B56">
        <f t="shared" si="0"/>
        <v>3.263157894736842</v>
      </c>
      <c r="C56">
        <v>4.3242409661799996</v>
      </c>
      <c r="D56">
        <f t="shared" si="1"/>
        <v>199.11131962525596</v>
      </c>
      <c r="E56">
        <f t="shared" si="2"/>
        <v>3.263157894736842</v>
      </c>
      <c r="F56">
        <v>380</v>
      </c>
      <c r="G56">
        <v>4.3462642454899996</v>
      </c>
    </row>
    <row r="57" spans="1:7" x14ac:dyDescent="0.25">
      <c r="A57">
        <v>364</v>
      </c>
      <c r="B57">
        <f t="shared" si="0"/>
        <v>3.4065934065934065</v>
      </c>
      <c r="C57">
        <v>20.3329034747</v>
      </c>
      <c r="D57">
        <f t="shared" si="1"/>
        <v>4797.7697394846036</v>
      </c>
      <c r="E57">
        <f t="shared" si="2"/>
        <v>3.4065934065934065</v>
      </c>
      <c r="F57">
        <v>364</v>
      </c>
      <c r="G57">
        <v>20.337113375000001</v>
      </c>
    </row>
    <row r="58" spans="1:7" x14ac:dyDescent="0.25">
      <c r="A58">
        <v>363</v>
      </c>
      <c r="B58">
        <f t="shared" si="0"/>
        <v>3.4159779614325068</v>
      </c>
      <c r="C58">
        <v>20.6337355808</v>
      </c>
      <c r="D58">
        <f t="shared" si="1"/>
        <v>4968.0486706482443</v>
      </c>
      <c r="E58">
        <f t="shared" si="2"/>
        <v>3.4159779614325068</v>
      </c>
      <c r="F58">
        <v>363</v>
      </c>
      <c r="G58">
        <v>20.638269531500001</v>
      </c>
    </row>
    <row r="59" spans="1:7" x14ac:dyDescent="0.25">
      <c r="A59">
        <v>362</v>
      </c>
      <c r="B59">
        <f t="shared" si="0"/>
        <v>3.4254143646408841</v>
      </c>
      <c r="C59">
        <v>20.984595838600001</v>
      </c>
      <c r="D59">
        <f t="shared" si="1"/>
        <v>5166.8689633591439</v>
      </c>
      <c r="E59">
        <f t="shared" si="2"/>
        <v>3.4254143646408841</v>
      </c>
      <c r="F59">
        <v>362</v>
      </c>
      <c r="G59">
        <v>20.989503837200001</v>
      </c>
    </row>
    <row r="60" spans="1:7" x14ac:dyDescent="0.25">
      <c r="A60">
        <v>361</v>
      </c>
      <c r="B60">
        <f t="shared" si="0"/>
        <v>3.4349030470914128</v>
      </c>
      <c r="C60">
        <v>21.421181491799999</v>
      </c>
      <c r="D60">
        <f t="shared" si="1"/>
        <v>5413.9695411908024</v>
      </c>
      <c r="E60">
        <f t="shared" si="2"/>
        <v>3.4349030470914128</v>
      </c>
      <c r="F60">
        <v>361</v>
      </c>
      <c r="G60">
        <v>21.4265470886</v>
      </c>
    </row>
    <row r="61" spans="1:7" x14ac:dyDescent="0.25">
      <c r="A61">
        <v>360</v>
      </c>
      <c r="B61">
        <f t="shared" si="0"/>
        <v>3.4444444444444446</v>
      </c>
      <c r="C61">
        <v>21.936238896199999</v>
      </c>
      <c r="D61">
        <f t="shared" si="1"/>
        <v>5709.0349680447234</v>
      </c>
      <c r="E61">
        <f t="shared" si="2"/>
        <v>3.4444444444444446</v>
      </c>
      <c r="F61">
        <v>360</v>
      </c>
      <c r="G61">
        <v>21.942142966999999</v>
      </c>
    </row>
    <row r="62" spans="1:7" x14ac:dyDescent="0.25">
      <c r="A62">
        <v>359</v>
      </c>
      <c r="B62">
        <f t="shared" si="0"/>
        <v>3.4540389972144845</v>
      </c>
      <c r="C62">
        <v>22.609306765700001</v>
      </c>
      <c r="D62">
        <f t="shared" si="1"/>
        <v>6098.5833825737809</v>
      </c>
      <c r="E62">
        <f t="shared" si="2"/>
        <v>3.4540389972144845</v>
      </c>
      <c r="F62">
        <v>359</v>
      </c>
      <c r="G62">
        <v>22.615894232199999</v>
      </c>
    </row>
    <row r="63" spans="1:7" x14ac:dyDescent="0.25">
      <c r="A63">
        <v>358</v>
      </c>
      <c r="B63">
        <f t="shared" si="0"/>
        <v>3.4636871508379889</v>
      </c>
      <c r="C63">
        <v>23.178401748700001</v>
      </c>
      <c r="D63">
        <f t="shared" si="1"/>
        <v>6445.3171077906163</v>
      </c>
      <c r="E63">
        <f t="shared" si="2"/>
        <v>3.4636871508379889</v>
      </c>
      <c r="F63">
        <v>358</v>
      </c>
      <c r="G63">
        <v>23.185584711899999</v>
      </c>
    </row>
    <row r="64" spans="1:7" x14ac:dyDescent="0.25">
      <c r="A64">
        <v>357</v>
      </c>
      <c r="B64">
        <f t="shared" si="0"/>
        <v>3.473389355742297</v>
      </c>
      <c r="C64">
        <v>23.733461021299998</v>
      </c>
      <c r="D64">
        <f t="shared" si="1"/>
        <v>6795.6200499290953</v>
      </c>
      <c r="E64">
        <f t="shared" si="2"/>
        <v>3.473389355742297</v>
      </c>
      <c r="F64">
        <v>357</v>
      </c>
      <c r="G64">
        <v>23.741225819499999</v>
      </c>
    </row>
    <row r="65" spans="1:7" x14ac:dyDescent="0.25">
      <c r="A65">
        <v>356</v>
      </c>
      <c r="B65">
        <f t="shared" si="0"/>
        <v>3.4831460674157304</v>
      </c>
      <c r="C65">
        <v>24.301251456599999</v>
      </c>
      <c r="D65">
        <f t="shared" si="1"/>
        <v>7164.7435965785171</v>
      </c>
      <c r="E65">
        <f t="shared" si="2"/>
        <v>3.4831460674157304</v>
      </c>
      <c r="F65">
        <v>356</v>
      </c>
      <c r="G65">
        <v>24.309611567299999</v>
      </c>
    </row>
    <row r="66" spans="1:7" x14ac:dyDescent="0.25">
      <c r="A66">
        <v>355</v>
      </c>
      <c r="B66">
        <f t="shared" si="0"/>
        <v>3.492957746478873</v>
      </c>
      <c r="C66">
        <v>24.919125393800002</v>
      </c>
      <c r="D66">
        <f t="shared" si="1"/>
        <v>7576.2143801517841</v>
      </c>
      <c r="E66">
        <f t="shared" si="2"/>
        <v>3.492957746478873</v>
      </c>
      <c r="F66">
        <v>355</v>
      </c>
      <c r="G66">
        <v>24.928128635099998</v>
      </c>
    </row>
    <row r="67" spans="1:7" x14ac:dyDescent="0.25">
      <c r="A67">
        <v>354</v>
      </c>
      <c r="B67">
        <f t="shared" ref="B67:B130" si="3">1240/A67</f>
        <v>3.5028248587570623</v>
      </c>
      <c r="C67">
        <v>25.605267096199999</v>
      </c>
      <c r="D67">
        <f t="shared" ref="D67:D130" si="4">(B67*C67)^2</f>
        <v>8044.4335235481558</v>
      </c>
      <c r="E67">
        <f t="shared" ref="E67:E130" si="5">1240/A67</f>
        <v>3.5028248587570623</v>
      </c>
      <c r="F67">
        <v>354</v>
      </c>
      <c r="G67">
        <v>25.614983415499999</v>
      </c>
    </row>
    <row r="68" spans="1:7" x14ac:dyDescent="0.25">
      <c r="A68">
        <v>353</v>
      </c>
      <c r="B68">
        <f t="shared" si="3"/>
        <v>3.5127478753541075</v>
      </c>
      <c r="C68">
        <v>26.371644464599999</v>
      </c>
      <c r="D68">
        <f t="shared" si="4"/>
        <v>8581.6022936172412</v>
      </c>
      <c r="E68">
        <f t="shared" si="5"/>
        <v>3.5127478753541075</v>
      </c>
      <c r="F68">
        <v>353</v>
      </c>
      <c r="G68">
        <v>26.382156182900001</v>
      </c>
    </row>
    <row r="69" spans="1:7" x14ac:dyDescent="0.25">
      <c r="A69">
        <v>352</v>
      </c>
      <c r="B69">
        <f t="shared" si="3"/>
        <v>3.5227272727272729</v>
      </c>
      <c r="C69">
        <v>27.196725540100001</v>
      </c>
      <c r="D69">
        <f t="shared" si="4"/>
        <v>9178.9135689500272</v>
      </c>
      <c r="E69">
        <f t="shared" si="5"/>
        <v>3.5227272727272729</v>
      </c>
      <c r="F69">
        <v>352</v>
      </c>
      <c r="G69">
        <v>27.208093403399999</v>
      </c>
    </row>
    <row r="70" spans="1:7" x14ac:dyDescent="0.25">
      <c r="A70">
        <v>351</v>
      </c>
      <c r="B70">
        <f t="shared" si="3"/>
        <v>3.5327635327635329</v>
      </c>
      <c r="C70">
        <v>28.064168943399999</v>
      </c>
      <c r="D70">
        <f t="shared" si="4"/>
        <v>9829.547135790559</v>
      </c>
      <c r="E70">
        <f t="shared" si="5"/>
        <v>3.5327635327635329</v>
      </c>
      <c r="F70">
        <v>351</v>
      </c>
      <c r="G70">
        <v>28.076432795599999</v>
      </c>
    </row>
    <row r="71" spans="1:7" x14ac:dyDescent="0.25">
      <c r="A71">
        <v>350</v>
      </c>
      <c r="B71">
        <f t="shared" si="3"/>
        <v>3.5428571428571427</v>
      </c>
      <c r="C71">
        <v>28.9982089505</v>
      </c>
      <c r="D71">
        <f t="shared" si="4"/>
        <v>10554.790838409413</v>
      </c>
      <c r="E71">
        <f t="shared" si="5"/>
        <v>3.5428571428571427</v>
      </c>
      <c r="F71">
        <v>350</v>
      </c>
      <c r="G71">
        <v>29.011439489600001</v>
      </c>
    </row>
    <row r="72" spans="1:7" x14ac:dyDescent="0.25">
      <c r="A72">
        <v>349</v>
      </c>
      <c r="B72">
        <f t="shared" si="3"/>
        <v>3.5530085959885387</v>
      </c>
      <c r="C72">
        <v>30.0372989048</v>
      </c>
      <c r="D72">
        <f t="shared" si="4"/>
        <v>11389.752028990812</v>
      </c>
      <c r="E72">
        <f t="shared" si="5"/>
        <v>3.5530085959885387</v>
      </c>
      <c r="F72">
        <v>349</v>
      </c>
      <c r="G72">
        <v>30.051602470300001</v>
      </c>
    </row>
    <row r="73" spans="1:7" x14ac:dyDescent="0.25">
      <c r="A73">
        <v>348</v>
      </c>
      <c r="B73">
        <f t="shared" si="3"/>
        <v>3.5632183908045976</v>
      </c>
      <c r="C73">
        <v>31.1854517684</v>
      </c>
      <c r="D73">
        <f t="shared" si="4"/>
        <v>12347.782247605148</v>
      </c>
      <c r="E73">
        <f t="shared" si="5"/>
        <v>3.5632183908045976</v>
      </c>
      <c r="F73">
        <v>348</v>
      </c>
      <c r="G73">
        <v>31.200938996200001</v>
      </c>
    </row>
    <row r="74" spans="1:7" x14ac:dyDescent="0.25">
      <c r="A74">
        <v>347</v>
      </c>
      <c r="B74">
        <f t="shared" si="3"/>
        <v>3.5734870317002883</v>
      </c>
      <c r="C74">
        <v>32.431719109500001</v>
      </c>
      <c r="D74">
        <f t="shared" si="4"/>
        <v>13431.49518226717</v>
      </c>
      <c r="E74">
        <f t="shared" si="5"/>
        <v>3.5734870317002883</v>
      </c>
      <c r="F74">
        <v>347</v>
      </c>
      <c r="G74">
        <v>32.4484879014</v>
      </c>
    </row>
    <row r="75" spans="1:7" x14ac:dyDescent="0.25">
      <c r="A75">
        <v>346</v>
      </c>
      <c r="B75">
        <f t="shared" si="3"/>
        <v>3.5838150289017343</v>
      </c>
      <c r="C75">
        <v>33.834109675199997</v>
      </c>
      <c r="D75">
        <f t="shared" si="4"/>
        <v>14702.821282240464</v>
      </c>
      <c r="E75">
        <f t="shared" si="5"/>
        <v>3.5838150289017343</v>
      </c>
      <c r="F75">
        <v>346</v>
      </c>
      <c r="G75">
        <v>33.852319305000002</v>
      </c>
    </row>
    <row r="76" spans="1:7" x14ac:dyDescent="0.25">
      <c r="A76">
        <v>345</v>
      </c>
      <c r="B76">
        <f t="shared" si="3"/>
        <v>3.5942028985507246</v>
      </c>
      <c r="C76">
        <v>35.401871958100003</v>
      </c>
      <c r="D76">
        <f t="shared" si="4"/>
        <v>16190.402072174238</v>
      </c>
      <c r="E76">
        <f t="shared" si="5"/>
        <v>3.5942028985507246</v>
      </c>
      <c r="F76">
        <v>345</v>
      </c>
      <c r="G76">
        <v>35.421688677200002</v>
      </c>
    </row>
    <row r="77" spans="1:7" x14ac:dyDescent="0.25">
      <c r="A77">
        <v>344</v>
      </c>
      <c r="B77">
        <f t="shared" si="3"/>
        <v>3.6046511627906979</v>
      </c>
      <c r="C77">
        <v>37.204661809999998</v>
      </c>
      <c r="D77">
        <f t="shared" si="4"/>
        <v>17985.445819916309</v>
      </c>
      <c r="E77">
        <f t="shared" si="5"/>
        <v>3.6046511627906979</v>
      </c>
      <c r="F77">
        <v>344</v>
      </c>
      <c r="G77">
        <v>37.226323817500003</v>
      </c>
    </row>
    <row r="78" spans="1:7" x14ac:dyDescent="0.25">
      <c r="A78">
        <v>343</v>
      </c>
      <c r="B78">
        <f t="shared" si="3"/>
        <v>3.6151603498542273</v>
      </c>
      <c r="C78">
        <v>39.218067706399999</v>
      </c>
      <c r="D78">
        <f t="shared" si="4"/>
        <v>20101.455931776007</v>
      </c>
      <c r="E78">
        <f t="shared" si="5"/>
        <v>3.6151603498542273</v>
      </c>
      <c r="F78">
        <v>343</v>
      </c>
      <c r="G78">
        <v>39.241790840900002</v>
      </c>
    </row>
    <row r="79" spans="1:7" x14ac:dyDescent="0.25">
      <c r="A79">
        <v>342</v>
      </c>
      <c r="B79">
        <f t="shared" si="3"/>
        <v>3.6257309941520468</v>
      </c>
      <c r="C79">
        <v>41.468884036200002</v>
      </c>
      <c r="D79">
        <f t="shared" si="4"/>
        <v>22606.631480766038</v>
      </c>
      <c r="E79">
        <f t="shared" si="5"/>
        <v>3.6257309941520468</v>
      </c>
      <c r="F79">
        <v>342</v>
      </c>
      <c r="G79">
        <v>41.494908070699999</v>
      </c>
    </row>
    <row r="80" spans="1:7" x14ac:dyDescent="0.25">
      <c r="A80">
        <v>341</v>
      </c>
      <c r="B80">
        <f t="shared" si="3"/>
        <v>3.6363636363636362</v>
      </c>
      <c r="C80">
        <v>43.945797142499998</v>
      </c>
      <c r="D80">
        <f t="shared" si="4"/>
        <v>25536.966432922458</v>
      </c>
      <c r="E80">
        <f t="shared" si="5"/>
        <v>3.6363636363636362</v>
      </c>
      <c r="F80">
        <v>341</v>
      </c>
      <c r="G80">
        <v>43.974348810899997</v>
      </c>
    </row>
    <row r="81" spans="1:7" x14ac:dyDescent="0.25">
      <c r="A81">
        <v>340</v>
      </c>
      <c r="B81">
        <f t="shared" si="3"/>
        <v>3.6470588235294117</v>
      </c>
      <c r="C81">
        <v>46.891768677999998</v>
      </c>
      <c r="D81">
        <f t="shared" si="4"/>
        <v>29246.82752845357</v>
      </c>
      <c r="E81">
        <f t="shared" si="5"/>
        <v>3.6470588235294117</v>
      </c>
      <c r="F81">
        <v>340</v>
      </c>
      <c r="G81">
        <v>46.923324083099999</v>
      </c>
    </row>
    <row r="82" spans="1:7" x14ac:dyDescent="0.25">
      <c r="A82">
        <v>339</v>
      </c>
      <c r="B82">
        <f t="shared" si="3"/>
        <v>3.6578171091445428</v>
      </c>
      <c r="C82">
        <v>50.744459375799998</v>
      </c>
      <c r="D82">
        <f t="shared" si="4"/>
        <v>34452.539065352648</v>
      </c>
      <c r="E82">
        <f t="shared" si="5"/>
        <v>3.6578171091445428</v>
      </c>
      <c r="F82">
        <v>339</v>
      </c>
      <c r="G82">
        <v>50.779938141599999</v>
      </c>
    </row>
    <row r="83" spans="1:7" x14ac:dyDescent="0.25">
      <c r="A83">
        <v>338</v>
      </c>
      <c r="B83">
        <f t="shared" si="3"/>
        <v>3.668639053254438</v>
      </c>
      <c r="C83">
        <v>55.644442833600003</v>
      </c>
      <c r="D83">
        <f t="shared" si="4"/>
        <v>41672.884864669584</v>
      </c>
      <c r="E83">
        <f t="shared" si="5"/>
        <v>3.668639053254438</v>
      </c>
      <c r="F83">
        <v>338</v>
      </c>
      <c r="G83">
        <v>55.684905046700003</v>
      </c>
    </row>
    <row r="84" spans="1:7" x14ac:dyDescent="0.25">
      <c r="A84">
        <v>337</v>
      </c>
      <c r="B84">
        <f t="shared" si="3"/>
        <v>3.6795252225519288</v>
      </c>
      <c r="C84">
        <v>57.1822981949</v>
      </c>
      <c r="D84">
        <f t="shared" si="4"/>
        <v>44269.720547026678</v>
      </c>
      <c r="E84">
        <f t="shared" si="5"/>
        <v>3.6795252225519288</v>
      </c>
      <c r="F84">
        <v>337</v>
      </c>
      <c r="G84">
        <v>57.224339750600002</v>
      </c>
    </row>
    <row r="85" spans="1:7" x14ac:dyDescent="0.25">
      <c r="A85">
        <v>336</v>
      </c>
      <c r="B85">
        <f t="shared" si="3"/>
        <v>3.6904761904761907</v>
      </c>
      <c r="C85">
        <v>61.355889307600002</v>
      </c>
      <c r="D85">
        <f t="shared" si="4"/>
        <v>51271.653794928185</v>
      </c>
      <c r="E85">
        <f t="shared" si="5"/>
        <v>3.6904761904761907</v>
      </c>
      <c r="F85">
        <v>336</v>
      </c>
      <c r="G85">
        <v>61.402178711600001</v>
      </c>
    </row>
    <row r="86" spans="1:7" x14ac:dyDescent="0.25">
      <c r="A86">
        <v>335</v>
      </c>
      <c r="B86">
        <f t="shared" si="3"/>
        <v>3.7014925373134329</v>
      </c>
      <c r="C86">
        <v>58.842180853199999</v>
      </c>
      <c r="D86">
        <f t="shared" si="4"/>
        <v>47438.535939846981</v>
      </c>
      <c r="E86">
        <f t="shared" si="5"/>
        <v>3.7014925373134329</v>
      </c>
      <c r="F86">
        <v>335</v>
      </c>
      <c r="G86">
        <v>58.885946730000001</v>
      </c>
    </row>
    <row r="87" spans="1:7" x14ac:dyDescent="0.25">
      <c r="A87">
        <v>334</v>
      </c>
      <c r="B87">
        <f t="shared" si="3"/>
        <v>3.7125748502994012</v>
      </c>
      <c r="C87">
        <v>59.794485871500001</v>
      </c>
      <c r="D87">
        <f t="shared" si="4"/>
        <v>49280.228040477166</v>
      </c>
      <c r="E87">
        <f t="shared" si="5"/>
        <v>3.7125748502994012</v>
      </c>
      <c r="F87">
        <v>334</v>
      </c>
      <c r="G87">
        <v>59.839237004200001</v>
      </c>
    </row>
    <row r="88" spans="1:7" x14ac:dyDescent="0.25">
      <c r="A88">
        <v>333</v>
      </c>
      <c r="B88">
        <f t="shared" si="3"/>
        <v>3.7237237237237237</v>
      </c>
      <c r="C88">
        <v>59.559171228300002</v>
      </c>
      <c r="D88">
        <f t="shared" si="4"/>
        <v>49187.210665559716</v>
      </c>
      <c r="E88">
        <f t="shared" si="5"/>
        <v>3.7237237237237237</v>
      </c>
      <c r="F88">
        <v>333</v>
      </c>
      <c r="G88">
        <v>59.603712428500003</v>
      </c>
    </row>
    <row r="89" spans="1:7" x14ac:dyDescent="0.25">
      <c r="A89">
        <v>332</v>
      </c>
      <c r="B89">
        <f t="shared" si="3"/>
        <v>3.7349397590361444</v>
      </c>
      <c r="C89">
        <v>57.574207573800003</v>
      </c>
      <c r="D89">
        <f t="shared" si="4"/>
        <v>46240.566004045868</v>
      </c>
      <c r="E89">
        <f t="shared" si="5"/>
        <v>3.7349397590361444</v>
      </c>
      <c r="F89">
        <v>332</v>
      </c>
      <c r="G89">
        <v>57.616761818400001</v>
      </c>
    </row>
    <row r="90" spans="1:7" x14ac:dyDescent="0.25">
      <c r="A90">
        <v>331</v>
      </c>
      <c r="B90">
        <f t="shared" si="3"/>
        <v>3.7462235649546827</v>
      </c>
      <c r="C90">
        <v>60.355544126799998</v>
      </c>
      <c r="D90">
        <f t="shared" si="4"/>
        <v>51123.634582017461</v>
      </c>
      <c r="E90">
        <f t="shared" si="5"/>
        <v>3.7462235649546827</v>
      </c>
      <c r="F90">
        <v>331</v>
      </c>
      <c r="G90">
        <v>60.400935185599998</v>
      </c>
    </row>
    <row r="91" spans="1:7" x14ac:dyDescent="0.25">
      <c r="A91">
        <v>330</v>
      </c>
      <c r="B91">
        <f t="shared" si="3"/>
        <v>3.7575757575757578</v>
      </c>
      <c r="C91">
        <v>80.302863529500002</v>
      </c>
      <c r="D91">
        <f t="shared" si="4"/>
        <v>91049.497818726013</v>
      </c>
      <c r="E91">
        <f t="shared" si="5"/>
        <v>3.7575757575757578</v>
      </c>
      <c r="F91">
        <v>330</v>
      </c>
      <c r="G91">
        <v>80.368474090999996</v>
      </c>
    </row>
    <row r="92" spans="1:7" x14ac:dyDescent="0.25">
      <c r="A92">
        <v>329</v>
      </c>
      <c r="B92">
        <f t="shared" si="3"/>
        <v>3.768996960486322</v>
      </c>
      <c r="C92">
        <v>57.844832977000003</v>
      </c>
      <c r="D92">
        <f t="shared" si="4"/>
        <v>47531.412145175054</v>
      </c>
      <c r="E92">
        <f t="shared" si="5"/>
        <v>3.768996960486322</v>
      </c>
      <c r="F92">
        <v>329</v>
      </c>
      <c r="G92">
        <v>57.887731255699997</v>
      </c>
    </row>
    <row r="93" spans="1:7" x14ac:dyDescent="0.25">
      <c r="A93">
        <v>328</v>
      </c>
      <c r="B93">
        <f t="shared" si="3"/>
        <v>3.7804878048780486</v>
      </c>
      <c r="C93">
        <v>56.718126909699997</v>
      </c>
      <c r="D93">
        <f t="shared" si="4"/>
        <v>45976.874319738039</v>
      </c>
      <c r="E93">
        <f t="shared" si="5"/>
        <v>3.7804878048780486</v>
      </c>
      <c r="F93">
        <v>328</v>
      </c>
      <c r="G93">
        <v>56.759909792599998</v>
      </c>
    </row>
    <row r="94" spans="1:7" x14ac:dyDescent="0.25">
      <c r="A94">
        <v>327</v>
      </c>
      <c r="B94">
        <f t="shared" si="3"/>
        <v>3.7920489296636086</v>
      </c>
      <c r="C94">
        <v>64.5524460667</v>
      </c>
      <c r="D94">
        <f t="shared" si="4"/>
        <v>59920.202448497796</v>
      </c>
      <c r="E94">
        <f t="shared" si="5"/>
        <v>3.7920489296636086</v>
      </c>
      <c r="F94">
        <v>327</v>
      </c>
      <c r="G94">
        <v>64.602184885499994</v>
      </c>
    </row>
    <row r="95" spans="1:7" x14ac:dyDescent="0.25">
      <c r="A95">
        <v>326</v>
      </c>
      <c r="B95">
        <f t="shared" si="3"/>
        <v>3.8036809815950918</v>
      </c>
      <c r="C95">
        <v>64.095236405700007</v>
      </c>
      <c r="D95">
        <f t="shared" si="4"/>
        <v>59437.38275488533</v>
      </c>
      <c r="E95">
        <f t="shared" si="5"/>
        <v>3.8036809815950918</v>
      </c>
      <c r="F95">
        <v>326</v>
      </c>
      <c r="G95">
        <v>64.144538668099997</v>
      </c>
    </row>
    <row r="96" spans="1:7" x14ac:dyDescent="0.25">
      <c r="A96">
        <v>325</v>
      </c>
      <c r="B96">
        <f t="shared" si="3"/>
        <v>3.8153846153846156</v>
      </c>
      <c r="C96">
        <v>58.339436229599997</v>
      </c>
      <c r="D96">
        <f t="shared" si="4"/>
        <v>49545.145056547597</v>
      </c>
      <c r="E96">
        <f t="shared" si="5"/>
        <v>3.8153846153846156</v>
      </c>
      <c r="F96">
        <v>325</v>
      </c>
      <c r="G96">
        <v>58.382933672900002</v>
      </c>
    </row>
    <row r="97" spans="1:7" x14ac:dyDescent="0.25">
      <c r="A97">
        <v>324</v>
      </c>
      <c r="B97">
        <f t="shared" si="3"/>
        <v>3.8271604938271606</v>
      </c>
      <c r="C97">
        <v>59.040457450700004</v>
      </c>
      <c r="D97">
        <f t="shared" si="4"/>
        <v>51056.704267099354</v>
      </c>
      <c r="E97">
        <f t="shared" si="5"/>
        <v>3.8271604938271606</v>
      </c>
      <c r="F97">
        <v>324</v>
      </c>
      <c r="G97">
        <v>59.084691311599997</v>
      </c>
    </row>
    <row r="98" spans="1:7" x14ac:dyDescent="0.25">
      <c r="A98">
        <v>323</v>
      </c>
      <c r="B98">
        <f t="shared" si="3"/>
        <v>3.8390092879256965</v>
      </c>
      <c r="C98">
        <v>59.253483600899997</v>
      </c>
      <c r="D98">
        <f t="shared" si="4"/>
        <v>51744.727259454718</v>
      </c>
      <c r="E98">
        <f t="shared" si="5"/>
        <v>3.8390092879256965</v>
      </c>
      <c r="F98">
        <v>323</v>
      </c>
      <c r="G98">
        <v>59.297958507099999</v>
      </c>
    </row>
    <row r="99" spans="1:7" x14ac:dyDescent="0.25">
      <c r="A99">
        <v>322</v>
      </c>
      <c r="B99">
        <f t="shared" si="3"/>
        <v>3.8509316770186337</v>
      </c>
      <c r="C99">
        <v>56.378150530500001</v>
      </c>
      <c r="D99">
        <f t="shared" si="4"/>
        <v>47136.05985582916</v>
      </c>
      <c r="E99">
        <f t="shared" si="5"/>
        <v>3.8509316770186337</v>
      </c>
      <c r="F99">
        <v>322</v>
      </c>
      <c r="G99">
        <v>56.419739652300002</v>
      </c>
    </row>
    <row r="100" spans="1:7" x14ac:dyDescent="0.25">
      <c r="A100">
        <v>321</v>
      </c>
      <c r="B100">
        <f t="shared" si="3"/>
        <v>3.8629283489096573</v>
      </c>
      <c r="C100">
        <v>56.230331276100003</v>
      </c>
      <c r="D100">
        <f t="shared" si="4"/>
        <v>47181.809172792535</v>
      </c>
      <c r="E100">
        <f t="shared" si="5"/>
        <v>3.8629283489096573</v>
      </c>
      <c r="F100">
        <v>321</v>
      </c>
      <c r="G100">
        <v>56.271797016199997</v>
      </c>
    </row>
    <row r="101" spans="1:7" x14ac:dyDescent="0.25">
      <c r="A101">
        <v>320</v>
      </c>
      <c r="B101">
        <f t="shared" si="3"/>
        <v>3.875</v>
      </c>
      <c r="C101">
        <v>60.680691000800003</v>
      </c>
      <c r="D101">
        <f t="shared" si="4"/>
        <v>55289.72744033629</v>
      </c>
      <c r="E101">
        <f t="shared" si="5"/>
        <v>3.875</v>
      </c>
      <c r="F101">
        <v>320</v>
      </c>
      <c r="G101">
        <v>60.726687312499998</v>
      </c>
    </row>
    <row r="102" spans="1:7" x14ac:dyDescent="0.25">
      <c r="A102">
        <v>319</v>
      </c>
      <c r="B102">
        <f t="shared" si="3"/>
        <v>3.8871473354231973</v>
      </c>
      <c r="C102">
        <v>60.553047281300003</v>
      </c>
      <c r="D102">
        <f t="shared" si="4"/>
        <v>55403.093054264013</v>
      </c>
      <c r="E102">
        <f t="shared" si="5"/>
        <v>3.8871473354231973</v>
      </c>
      <c r="F102">
        <v>319</v>
      </c>
      <c r="G102">
        <v>60.598939622300001</v>
      </c>
    </row>
    <row r="103" spans="1:7" x14ac:dyDescent="0.25">
      <c r="A103">
        <v>318</v>
      </c>
      <c r="B103">
        <f t="shared" si="3"/>
        <v>3.89937106918239</v>
      </c>
      <c r="C103">
        <v>69.445760012600005</v>
      </c>
      <c r="D103">
        <f t="shared" si="4"/>
        <v>73329.816921201797</v>
      </c>
      <c r="E103">
        <f t="shared" si="5"/>
        <v>3.89937106918239</v>
      </c>
      <c r="F103">
        <v>318</v>
      </c>
      <c r="G103">
        <v>69.5006809761</v>
      </c>
    </row>
    <row r="104" spans="1:7" x14ac:dyDescent="0.25">
      <c r="A104">
        <v>317</v>
      </c>
      <c r="B104">
        <f t="shared" si="3"/>
        <v>3.9116719242902209</v>
      </c>
      <c r="C104">
        <v>56.549001448600002</v>
      </c>
      <c r="D104">
        <f t="shared" si="4"/>
        <v>48929.944918233807</v>
      </c>
      <c r="E104">
        <f t="shared" si="5"/>
        <v>3.9116719242902209</v>
      </c>
      <c r="F104">
        <v>317</v>
      </c>
      <c r="G104">
        <v>56.590892672999999</v>
      </c>
    </row>
    <row r="105" spans="1:7" x14ac:dyDescent="0.25">
      <c r="A105">
        <v>316</v>
      </c>
      <c r="B105">
        <f t="shared" si="3"/>
        <v>3.9240506329113924</v>
      </c>
      <c r="C105">
        <v>61.6041785297</v>
      </c>
      <c r="D105">
        <f t="shared" si="4"/>
        <v>58437.219910890948</v>
      </c>
      <c r="E105">
        <f t="shared" si="5"/>
        <v>3.9240506329113924</v>
      </c>
      <c r="F105">
        <v>316</v>
      </c>
      <c r="G105">
        <v>61.651216693199999</v>
      </c>
    </row>
    <row r="106" spans="1:7" x14ac:dyDescent="0.25">
      <c r="A106">
        <v>315</v>
      </c>
      <c r="B106">
        <f t="shared" si="3"/>
        <v>3.9365079365079363</v>
      </c>
      <c r="C106">
        <v>57.950467322199998</v>
      </c>
      <c r="D106">
        <f t="shared" si="4"/>
        <v>52039.863389424449</v>
      </c>
      <c r="E106">
        <f t="shared" si="5"/>
        <v>3.9365079365079363</v>
      </c>
      <c r="F106">
        <v>315</v>
      </c>
      <c r="G106">
        <v>57.993833587099999</v>
      </c>
    </row>
    <row r="107" spans="1:7" x14ac:dyDescent="0.25">
      <c r="A107">
        <v>314</v>
      </c>
      <c r="B107">
        <f t="shared" si="3"/>
        <v>3.9490445859872612</v>
      </c>
      <c r="C107">
        <v>61.436759098099998</v>
      </c>
      <c r="D107">
        <f t="shared" si="4"/>
        <v>58862.766507482367</v>
      </c>
      <c r="E107">
        <f t="shared" si="5"/>
        <v>3.9490445859872612</v>
      </c>
      <c r="F107">
        <v>314</v>
      </c>
      <c r="G107">
        <v>61.483682496</v>
      </c>
    </row>
    <row r="108" spans="1:7" x14ac:dyDescent="0.25">
      <c r="A108">
        <v>313</v>
      </c>
      <c r="B108">
        <f t="shared" si="3"/>
        <v>3.9616613418530351</v>
      </c>
      <c r="C108">
        <v>55.075795966400001</v>
      </c>
      <c r="D108">
        <f t="shared" si="4"/>
        <v>47607.596894210277</v>
      </c>
      <c r="E108">
        <f t="shared" si="5"/>
        <v>3.9616613418530351</v>
      </c>
      <c r="F108">
        <v>313</v>
      </c>
      <c r="G108">
        <v>55.116305650500003</v>
      </c>
    </row>
    <row r="109" spans="1:7" x14ac:dyDescent="0.25">
      <c r="A109">
        <v>312</v>
      </c>
      <c r="B109">
        <f t="shared" si="3"/>
        <v>3.9743589743589745</v>
      </c>
      <c r="C109">
        <v>62.177636496700003</v>
      </c>
      <c r="D109">
        <f t="shared" si="4"/>
        <v>61066.439835362362</v>
      </c>
      <c r="E109">
        <f t="shared" si="5"/>
        <v>3.9743589743589745</v>
      </c>
      <c r="F109">
        <v>312</v>
      </c>
      <c r="G109">
        <v>62.225363502100002</v>
      </c>
    </row>
    <row r="110" spans="1:7" x14ac:dyDescent="0.25">
      <c r="A110">
        <v>311</v>
      </c>
      <c r="B110">
        <f t="shared" si="3"/>
        <v>3.987138263665595</v>
      </c>
      <c r="C110">
        <v>55.799657405200001</v>
      </c>
      <c r="D110">
        <f t="shared" si="4"/>
        <v>49497.772730103643</v>
      </c>
      <c r="E110">
        <f t="shared" si="5"/>
        <v>3.987138263665595</v>
      </c>
      <c r="F110">
        <v>311</v>
      </c>
      <c r="G110">
        <v>55.840955023299998</v>
      </c>
    </row>
    <row r="111" spans="1:7" x14ac:dyDescent="0.25">
      <c r="A111">
        <v>310</v>
      </c>
      <c r="B111">
        <f t="shared" si="3"/>
        <v>4</v>
      </c>
      <c r="C111">
        <v>59.421894310799999</v>
      </c>
      <c r="D111">
        <f t="shared" si="4"/>
        <v>56495.384375742164</v>
      </c>
      <c r="E111">
        <f t="shared" si="5"/>
        <v>4</v>
      </c>
      <c r="F111">
        <v>310</v>
      </c>
      <c r="G111">
        <v>59.466887722999999</v>
      </c>
    </row>
    <row r="112" spans="1:7" x14ac:dyDescent="0.25">
      <c r="A112">
        <v>309</v>
      </c>
      <c r="B112">
        <f t="shared" si="3"/>
        <v>4.0129449838187705</v>
      </c>
      <c r="C112">
        <v>55.3027366759</v>
      </c>
      <c r="D112">
        <f t="shared" si="4"/>
        <v>49251.522194765821</v>
      </c>
      <c r="E112">
        <f t="shared" si="5"/>
        <v>4.0129449838187705</v>
      </c>
      <c r="F112">
        <v>309</v>
      </c>
      <c r="G112">
        <v>55.343588901700002</v>
      </c>
    </row>
    <row r="113" spans="1:7" x14ac:dyDescent="0.25">
      <c r="A113">
        <v>308</v>
      </c>
      <c r="B113">
        <f t="shared" si="3"/>
        <v>4.0259740259740262</v>
      </c>
      <c r="C113">
        <v>55.697728983600001</v>
      </c>
      <c r="D113">
        <f t="shared" si="4"/>
        <v>50282.505825388158</v>
      </c>
      <c r="E113">
        <f t="shared" si="5"/>
        <v>4.0259740259740262</v>
      </c>
      <c r="F113">
        <v>308</v>
      </c>
      <c r="G113">
        <v>55.739012011500002</v>
      </c>
    </row>
    <row r="114" spans="1:7" x14ac:dyDescent="0.25">
      <c r="A114">
        <v>307</v>
      </c>
      <c r="B114">
        <f t="shared" si="3"/>
        <v>4.0390879478827362</v>
      </c>
      <c r="C114">
        <v>54.2743171766</v>
      </c>
      <c r="D114">
        <f t="shared" si="4"/>
        <v>48056.856137112823</v>
      </c>
      <c r="E114">
        <f t="shared" si="5"/>
        <v>4.0390879478827362</v>
      </c>
      <c r="F114">
        <v>307</v>
      </c>
      <c r="G114">
        <v>54.314187097800001</v>
      </c>
    </row>
    <row r="115" spans="1:7" x14ac:dyDescent="0.25">
      <c r="A115">
        <v>306</v>
      </c>
      <c r="B115">
        <f t="shared" si="3"/>
        <v>4.0522875816993462</v>
      </c>
      <c r="C115">
        <v>56.990296831199998</v>
      </c>
      <c r="D115">
        <f t="shared" si="4"/>
        <v>53333.778794905571</v>
      </c>
      <c r="E115">
        <f t="shared" si="5"/>
        <v>4.0522875816993462</v>
      </c>
      <c r="F115">
        <v>306</v>
      </c>
      <c r="G115">
        <v>57.032944788499996</v>
      </c>
    </row>
    <row r="116" spans="1:7" x14ac:dyDescent="0.25">
      <c r="A116">
        <v>305</v>
      </c>
      <c r="B116">
        <f t="shared" si="3"/>
        <v>4.0655737704918034</v>
      </c>
      <c r="C116">
        <v>56.4444838573</v>
      </c>
      <c r="D116">
        <f t="shared" si="4"/>
        <v>52660.709226263694</v>
      </c>
      <c r="E116">
        <f t="shared" si="5"/>
        <v>4.0655737704918034</v>
      </c>
      <c r="F116">
        <v>305</v>
      </c>
      <c r="G116">
        <v>56.4866060254</v>
      </c>
    </row>
    <row r="117" spans="1:7" x14ac:dyDescent="0.25">
      <c r="A117">
        <v>304</v>
      </c>
      <c r="B117">
        <f t="shared" si="3"/>
        <v>4.0789473684210522</v>
      </c>
      <c r="C117">
        <v>57.038912080199999</v>
      </c>
      <c r="D117">
        <f t="shared" si="4"/>
        <v>54130.08014425842</v>
      </c>
      <c r="E117">
        <f t="shared" si="5"/>
        <v>4.0789473684210522</v>
      </c>
      <c r="F117">
        <v>304</v>
      </c>
      <c r="G117">
        <v>57.081667373899997</v>
      </c>
    </row>
    <row r="118" spans="1:7" x14ac:dyDescent="0.25">
      <c r="A118">
        <v>303</v>
      </c>
      <c r="B118">
        <f t="shared" si="3"/>
        <v>4.0924092409240922</v>
      </c>
      <c r="C118">
        <v>58.1252340375</v>
      </c>
      <c r="D118">
        <f t="shared" si="4"/>
        <v>56583.204896591778</v>
      </c>
      <c r="E118">
        <f t="shared" si="5"/>
        <v>4.0924092409240922</v>
      </c>
      <c r="F118">
        <v>303</v>
      </c>
      <c r="G118">
        <v>58.169117458300001</v>
      </c>
    </row>
    <row r="119" spans="1:7" x14ac:dyDescent="0.25">
      <c r="A119">
        <v>302</v>
      </c>
      <c r="B119">
        <f t="shared" si="3"/>
        <v>4.1059602649006619</v>
      </c>
      <c r="C119">
        <v>55.286490036799997</v>
      </c>
      <c r="D119">
        <f t="shared" si="4"/>
        <v>51530.875616792364</v>
      </c>
      <c r="E119">
        <f t="shared" si="5"/>
        <v>4.1059602649006619</v>
      </c>
      <c r="F119">
        <v>302</v>
      </c>
      <c r="G119">
        <v>55.327528589499998</v>
      </c>
    </row>
    <row r="120" spans="1:7" x14ac:dyDescent="0.25">
      <c r="A120">
        <v>301</v>
      </c>
      <c r="B120">
        <f t="shared" si="3"/>
        <v>4.1196013289036548</v>
      </c>
      <c r="C120">
        <v>60.046737981900002</v>
      </c>
      <c r="D120">
        <f t="shared" si="4"/>
        <v>61191.234945637101</v>
      </c>
      <c r="E120">
        <f t="shared" si="5"/>
        <v>4.1196013289036548</v>
      </c>
      <c r="F120">
        <v>301</v>
      </c>
      <c r="G120">
        <v>60.092626952099998</v>
      </c>
    </row>
    <row r="121" spans="1:7" x14ac:dyDescent="0.25">
      <c r="A121">
        <v>300</v>
      </c>
      <c r="B121">
        <f t="shared" si="3"/>
        <v>4.1333333333333337</v>
      </c>
      <c r="C121">
        <v>56.859550556999999</v>
      </c>
      <c r="D121">
        <f t="shared" si="4"/>
        <v>55234.1539280324</v>
      </c>
      <c r="E121">
        <f t="shared" si="5"/>
        <v>4.1333333333333337</v>
      </c>
      <c r="F121">
        <v>300</v>
      </c>
      <c r="G121">
        <v>56.902242489899997</v>
      </c>
    </row>
    <row r="122" spans="1:7" x14ac:dyDescent="0.25">
      <c r="A122">
        <v>299</v>
      </c>
      <c r="B122">
        <f t="shared" si="3"/>
        <v>4.1471571906354514</v>
      </c>
      <c r="C122">
        <v>65.119937384799996</v>
      </c>
      <c r="D122">
        <f t="shared" si="4"/>
        <v>72933.816873551943</v>
      </c>
      <c r="E122">
        <f t="shared" si="5"/>
        <v>4.1471571906354514</v>
      </c>
      <c r="F122">
        <v>299</v>
      </c>
      <c r="G122">
        <v>65.171022390299996</v>
      </c>
    </row>
    <row r="123" spans="1:7" x14ac:dyDescent="0.25">
      <c r="A123">
        <v>298</v>
      </c>
      <c r="B123">
        <f t="shared" si="3"/>
        <v>4.1610738255033555</v>
      </c>
      <c r="C123">
        <v>71.742129502300003</v>
      </c>
      <c r="D123">
        <f t="shared" si="4"/>
        <v>89116.756053318633</v>
      </c>
      <c r="E123">
        <f t="shared" si="5"/>
        <v>4.1610738255033555</v>
      </c>
      <c r="F123">
        <v>298</v>
      </c>
      <c r="G123">
        <v>71.799949216399995</v>
      </c>
    </row>
    <row r="124" spans="1:7" x14ac:dyDescent="0.25">
      <c r="A124">
        <v>297</v>
      </c>
      <c r="B124">
        <f t="shared" si="3"/>
        <v>4.1750841750841747</v>
      </c>
      <c r="C124">
        <v>56.930593720700003</v>
      </c>
      <c r="D124">
        <f t="shared" si="4"/>
        <v>56496.546045635092</v>
      </c>
      <c r="E124">
        <f t="shared" si="5"/>
        <v>4.1750841750841747</v>
      </c>
      <c r="F124">
        <v>297</v>
      </c>
      <c r="G124">
        <v>56.9734498264</v>
      </c>
    </row>
    <row r="125" spans="1:7" x14ac:dyDescent="0.25">
      <c r="A125">
        <v>296</v>
      </c>
      <c r="B125">
        <f t="shared" si="3"/>
        <v>4.1891891891891895</v>
      </c>
      <c r="C125">
        <v>67.262558780099994</v>
      </c>
      <c r="D125">
        <f t="shared" si="4"/>
        <v>79397.479782947368</v>
      </c>
      <c r="E125">
        <f t="shared" si="5"/>
        <v>4.1891891891891895</v>
      </c>
      <c r="F125">
        <v>296</v>
      </c>
      <c r="G125">
        <v>67.315905638999993</v>
      </c>
    </row>
    <row r="126" spans="1:7" x14ac:dyDescent="0.25">
      <c r="A126">
        <v>295</v>
      </c>
      <c r="B126">
        <f t="shared" si="3"/>
        <v>4.2033898305084749</v>
      </c>
      <c r="C126">
        <v>55.585260051299997</v>
      </c>
      <c r="D126">
        <f t="shared" si="4"/>
        <v>54590.694824830425</v>
      </c>
      <c r="E126">
        <f t="shared" si="5"/>
        <v>4.2033898305084749</v>
      </c>
      <c r="F126">
        <v>295</v>
      </c>
      <c r="G126">
        <v>55.626814877400001</v>
      </c>
    </row>
    <row r="127" spans="1:7" x14ac:dyDescent="0.25">
      <c r="A127">
        <v>294</v>
      </c>
      <c r="B127">
        <f t="shared" si="3"/>
        <v>4.2176870748299322</v>
      </c>
      <c r="C127">
        <v>56.831776005999998</v>
      </c>
      <c r="D127">
        <f t="shared" si="4"/>
        <v>57455.441421635573</v>
      </c>
      <c r="E127">
        <f t="shared" si="5"/>
        <v>4.2176870748299322</v>
      </c>
      <c r="F127">
        <v>294</v>
      </c>
      <c r="G127">
        <v>56.874623505899997</v>
      </c>
    </row>
    <row r="128" spans="1:7" x14ac:dyDescent="0.25">
      <c r="A128">
        <v>293</v>
      </c>
      <c r="B128">
        <f t="shared" si="3"/>
        <v>4.2320819112627985</v>
      </c>
      <c r="C128">
        <v>61.7946175294</v>
      </c>
      <c r="D128">
        <f t="shared" si="4"/>
        <v>68392.649235494711</v>
      </c>
      <c r="E128">
        <f t="shared" si="5"/>
        <v>4.2320819112627985</v>
      </c>
      <c r="F128">
        <v>293</v>
      </c>
      <c r="G128">
        <v>61.8425207306</v>
      </c>
    </row>
    <row r="129" spans="1:7" x14ac:dyDescent="0.25">
      <c r="A129">
        <v>292</v>
      </c>
      <c r="B129">
        <f t="shared" si="3"/>
        <v>4.2465753424657535</v>
      </c>
      <c r="C129">
        <v>57.409307312999999</v>
      </c>
      <c r="D129">
        <f t="shared" si="4"/>
        <v>59435.001915524394</v>
      </c>
      <c r="E129">
        <f t="shared" si="5"/>
        <v>4.2465753424657535</v>
      </c>
      <c r="F129">
        <v>292</v>
      </c>
      <c r="G129">
        <v>57.4528038829</v>
      </c>
    </row>
    <row r="130" spans="1:7" x14ac:dyDescent="0.25">
      <c r="A130">
        <v>291</v>
      </c>
      <c r="B130">
        <f t="shared" si="3"/>
        <v>4.261168384879725</v>
      </c>
      <c r="C130">
        <v>58.000274208100002</v>
      </c>
      <c r="D130">
        <f t="shared" si="4"/>
        <v>61082.595957901554</v>
      </c>
      <c r="E130">
        <f t="shared" si="5"/>
        <v>4.261168384879725</v>
      </c>
      <c r="F130">
        <v>291</v>
      </c>
      <c r="G130">
        <v>58.044402140800003</v>
      </c>
    </row>
    <row r="131" spans="1:7" x14ac:dyDescent="0.25">
      <c r="A131">
        <v>290</v>
      </c>
      <c r="B131">
        <f t="shared" ref="B131:B171" si="6">1240/A131</f>
        <v>4.2758620689655169</v>
      </c>
      <c r="C131">
        <v>58.514024731500001</v>
      </c>
      <c r="D131">
        <f t="shared" ref="D131:D171" si="7">(B131*C131)^2</f>
        <v>62598.988589921108</v>
      </c>
      <c r="E131">
        <f t="shared" ref="E131:E171" si="8">1240/A131</f>
        <v>4.2758620689655169</v>
      </c>
      <c r="F131">
        <v>290</v>
      </c>
      <c r="G131">
        <v>58.558702861599997</v>
      </c>
    </row>
    <row r="132" spans="1:7" x14ac:dyDescent="0.25">
      <c r="A132">
        <v>289</v>
      </c>
      <c r="B132">
        <f t="shared" si="6"/>
        <v>4.2906574394463668</v>
      </c>
      <c r="C132">
        <v>53.221735928599998</v>
      </c>
      <c r="D132">
        <f t="shared" si="7"/>
        <v>52146.571069191988</v>
      </c>
      <c r="E132">
        <f t="shared" si="8"/>
        <v>4.2906574394463668</v>
      </c>
      <c r="F132">
        <v>289</v>
      </c>
      <c r="G132">
        <v>53.261091012800001</v>
      </c>
    </row>
    <row r="133" spans="1:7" x14ac:dyDescent="0.25">
      <c r="A133">
        <v>288</v>
      </c>
      <c r="B133">
        <f t="shared" si="6"/>
        <v>4.3055555555555554</v>
      </c>
      <c r="C133">
        <v>70.647420328799996</v>
      </c>
      <c r="D133">
        <f t="shared" si="7"/>
        <v>92523.278108578132</v>
      </c>
      <c r="E133">
        <f t="shared" si="8"/>
        <v>4.3055555555555554</v>
      </c>
      <c r="F133">
        <v>288</v>
      </c>
      <c r="G133">
        <v>70.704447959500001</v>
      </c>
    </row>
    <row r="134" spans="1:7" x14ac:dyDescent="0.25">
      <c r="A134">
        <v>287</v>
      </c>
      <c r="B134">
        <f t="shared" si="6"/>
        <v>4.3205574912891986</v>
      </c>
      <c r="C134">
        <v>56.2708643677</v>
      </c>
      <c r="D134">
        <f t="shared" si="7"/>
        <v>59108.065991763979</v>
      </c>
      <c r="E134">
        <f t="shared" si="8"/>
        <v>4.3205574912891986</v>
      </c>
      <c r="F134">
        <v>287</v>
      </c>
      <c r="G134">
        <v>56.3133722396</v>
      </c>
    </row>
    <row r="135" spans="1:7" x14ac:dyDescent="0.25">
      <c r="A135">
        <v>286</v>
      </c>
      <c r="B135">
        <f t="shared" si="6"/>
        <v>4.3356643356643358</v>
      </c>
      <c r="C135">
        <v>58.211493214100003</v>
      </c>
      <c r="D135">
        <f t="shared" si="7"/>
        <v>63698.438113723263</v>
      </c>
      <c r="E135">
        <f t="shared" si="8"/>
        <v>4.3356643356643358</v>
      </c>
      <c r="F135">
        <v>286</v>
      </c>
      <c r="G135">
        <v>58.256001722100002</v>
      </c>
    </row>
    <row r="136" spans="1:7" x14ac:dyDescent="0.25">
      <c r="A136">
        <v>285</v>
      </c>
      <c r="B136">
        <f t="shared" si="6"/>
        <v>4.3508771929824563</v>
      </c>
      <c r="C136">
        <v>58.890603931000001</v>
      </c>
      <c r="D136">
        <f t="shared" si="7"/>
        <v>65651.653167570665</v>
      </c>
      <c r="E136">
        <f t="shared" si="8"/>
        <v>4.3508771929824563</v>
      </c>
      <c r="F136">
        <v>285</v>
      </c>
      <c r="G136">
        <v>58.935830468600003</v>
      </c>
    </row>
    <row r="137" spans="1:7" x14ac:dyDescent="0.25">
      <c r="A137">
        <v>284</v>
      </c>
      <c r="B137">
        <f t="shared" si="6"/>
        <v>4.3661971830985919</v>
      </c>
      <c r="C137">
        <v>58.0485764393</v>
      </c>
      <c r="D137">
        <f t="shared" si="7"/>
        <v>64237.678531853097</v>
      </c>
      <c r="E137">
        <f t="shared" si="8"/>
        <v>4.3661971830985919</v>
      </c>
      <c r="F137">
        <v>284</v>
      </c>
      <c r="G137">
        <v>58.092983594800003</v>
      </c>
    </row>
    <row r="138" spans="1:7" x14ac:dyDescent="0.25">
      <c r="A138">
        <v>283</v>
      </c>
      <c r="B138">
        <f t="shared" si="6"/>
        <v>4.3816254416961131</v>
      </c>
      <c r="C138">
        <v>62.429257248100001</v>
      </c>
      <c r="D138">
        <f t="shared" si="7"/>
        <v>74825.018892242748</v>
      </c>
      <c r="E138">
        <f t="shared" si="8"/>
        <v>4.3816254416961131</v>
      </c>
      <c r="F138">
        <v>283</v>
      </c>
      <c r="G138">
        <v>62.478132893100003</v>
      </c>
    </row>
    <row r="139" spans="1:7" x14ac:dyDescent="0.25">
      <c r="A139">
        <v>282</v>
      </c>
      <c r="B139">
        <f t="shared" si="6"/>
        <v>4.3971631205673756</v>
      </c>
      <c r="C139">
        <v>56.301557938899997</v>
      </c>
      <c r="D139">
        <f t="shared" si="7"/>
        <v>61289.485935712844</v>
      </c>
      <c r="E139">
        <f t="shared" si="8"/>
        <v>4.3971631205673756</v>
      </c>
      <c r="F139">
        <v>282</v>
      </c>
      <c r="G139">
        <v>56.344262540199999</v>
      </c>
    </row>
    <row r="140" spans="1:7" x14ac:dyDescent="0.25">
      <c r="A140">
        <v>281</v>
      </c>
      <c r="B140">
        <f t="shared" si="6"/>
        <v>4.4128113879003559</v>
      </c>
      <c r="C140">
        <v>55.871020582500002</v>
      </c>
      <c r="D140">
        <f t="shared" si="7"/>
        <v>60786.052339435686</v>
      </c>
      <c r="E140">
        <f t="shared" si="8"/>
        <v>4.4128113879003559</v>
      </c>
      <c r="F140">
        <v>281</v>
      </c>
      <c r="G140">
        <v>55.913323751500002</v>
      </c>
    </row>
    <row r="141" spans="1:7" x14ac:dyDescent="0.25">
      <c r="A141">
        <v>280</v>
      </c>
      <c r="B141">
        <f t="shared" si="6"/>
        <v>4.4285714285714288</v>
      </c>
      <c r="C141">
        <v>54.404378353799999</v>
      </c>
      <c r="D141">
        <f t="shared" si="7"/>
        <v>58049.036022141816</v>
      </c>
      <c r="E141">
        <f t="shared" si="8"/>
        <v>4.4285714285714288</v>
      </c>
      <c r="F141">
        <v>280</v>
      </c>
      <c r="G141">
        <v>54.4452310064</v>
      </c>
    </row>
    <row r="142" spans="1:7" x14ac:dyDescent="0.25">
      <c r="A142">
        <v>279</v>
      </c>
      <c r="B142">
        <f t="shared" si="6"/>
        <v>4.4444444444444446</v>
      </c>
      <c r="C142">
        <v>54.435454524599997</v>
      </c>
      <c r="D142">
        <f t="shared" si="7"/>
        <v>58532.715245428044</v>
      </c>
      <c r="E142">
        <f t="shared" si="8"/>
        <v>4.4444444444444446</v>
      </c>
      <c r="F142">
        <v>279</v>
      </c>
      <c r="G142">
        <v>54.4763723246</v>
      </c>
    </row>
    <row r="143" spans="1:7" x14ac:dyDescent="0.25">
      <c r="A143">
        <v>278</v>
      </c>
      <c r="B143">
        <f t="shared" si="6"/>
        <v>4.4604316546762588</v>
      </c>
      <c r="C143">
        <v>59.597464602999999</v>
      </c>
      <c r="D143">
        <f t="shared" si="7"/>
        <v>70665.810949924111</v>
      </c>
      <c r="E143">
        <f t="shared" si="8"/>
        <v>4.4604316546762588</v>
      </c>
      <c r="F143">
        <v>278</v>
      </c>
      <c r="G143">
        <v>59.643642403500003</v>
      </c>
    </row>
    <row r="144" spans="1:7" x14ac:dyDescent="0.25">
      <c r="A144">
        <v>277</v>
      </c>
      <c r="B144">
        <f t="shared" si="6"/>
        <v>4.4765342960288805</v>
      </c>
      <c r="C144">
        <v>55.387200549699998</v>
      </c>
      <c r="D144">
        <f t="shared" si="7"/>
        <v>61475.583882560444</v>
      </c>
      <c r="E144">
        <f t="shared" si="8"/>
        <v>4.4765342960288805</v>
      </c>
      <c r="F144">
        <v>277</v>
      </c>
      <c r="G144">
        <v>55.429153028999998</v>
      </c>
    </row>
    <row r="145" spans="1:7" x14ac:dyDescent="0.25">
      <c r="A145">
        <v>276</v>
      </c>
      <c r="B145">
        <f t="shared" si="6"/>
        <v>4.4927536231884062</v>
      </c>
      <c r="C145">
        <v>54.818049490500002</v>
      </c>
      <c r="D145">
        <f t="shared" si="7"/>
        <v>60655.803959150064</v>
      </c>
      <c r="E145">
        <f t="shared" si="8"/>
        <v>4.4927536231884062</v>
      </c>
      <c r="F145">
        <v>276</v>
      </c>
      <c r="G145">
        <v>54.859459379</v>
      </c>
    </row>
    <row r="146" spans="1:7" x14ac:dyDescent="0.25">
      <c r="A146">
        <v>275</v>
      </c>
      <c r="B146">
        <f t="shared" si="6"/>
        <v>4.5090909090909088</v>
      </c>
      <c r="C146">
        <v>59.912076929000001</v>
      </c>
      <c r="D146">
        <f t="shared" si="7"/>
        <v>72980.482971091638</v>
      </c>
      <c r="E146">
        <f t="shared" si="8"/>
        <v>4.5090909090909088</v>
      </c>
      <c r="F146">
        <v>275</v>
      </c>
      <c r="G146">
        <v>59.958676856499999</v>
      </c>
    </row>
    <row r="147" spans="1:7" x14ac:dyDescent="0.25">
      <c r="A147">
        <v>274</v>
      </c>
      <c r="B147">
        <f t="shared" si="6"/>
        <v>4.5255474452554747</v>
      </c>
      <c r="C147">
        <v>56.704324356000001</v>
      </c>
      <c r="D147">
        <f t="shared" si="7"/>
        <v>65852.854495056905</v>
      </c>
      <c r="E147">
        <f t="shared" si="8"/>
        <v>4.5255474452554747</v>
      </c>
      <c r="F147">
        <v>274</v>
      </c>
      <c r="G147">
        <v>56.747713919900001</v>
      </c>
    </row>
    <row r="148" spans="1:7" x14ac:dyDescent="0.25">
      <c r="A148">
        <v>273</v>
      </c>
      <c r="B148">
        <f t="shared" si="6"/>
        <v>4.542124542124542</v>
      </c>
      <c r="C148">
        <v>54.254739455900001</v>
      </c>
      <c r="D148">
        <f t="shared" si="7"/>
        <v>60728.623972819521</v>
      </c>
      <c r="E148">
        <f t="shared" si="8"/>
        <v>4.542124542124542</v>
      </c>
      <c r="F148">
        <v>273</v>
      </c>
      <c r="G148">
        <v>54.295683932499998</v>
      </c>
    </row>
    <row r="149" spans="1:7" x14ac:dyDescent="0.25">
      <c r="A149">
        <v>272</v>
      </c>
      <c r="B149">
        <f t="shared" si="6"/>
        <v>4.5588235294117645</v>
      </c>
      <c r="C149">
        <v>56.785958325400003</v>
      </c>
      <c r="D149">
        <f t="shared" si="7"/>
        <v>67017.385499127107</v>
      </c>
      <c r="E149">
        <f t="shared" si="8"/>
        <v>4.5588235294117645</v>
      </c>
      <c r="F149">
        <v>272</v>
      </c>
      <c r="G149">
        <v>56.829498659899997</v>
      </c>
    </row>
    <row r="150" spans="1:7" x14ac:dyDescent="0.25">
      <c r="A150">
        <v>271</v>
      </c>
      <c r="B150">
        <f t="shared" si="6"/>
        <v>4.5756457564575648</v>
      </c>
      <c r="C150">
        <v>67.942071549900007</v>
      </c>
      <c r="D150">
        <f t="shared" si="7"/>
        <v>96645.660230520938</v>
      </c>
      <c r="E150">
        <f t="shared" si="8"/>
        <v>4.5756457564575648</v>
      </c>
      <c r="F150">
        <v>271</v>
      </c>
      <c r="G150">
        <v>67.996943365800007</v>
      </c>
    </row>
    <row r="151" spans="1:7" x14ac:dyDescent="0.25">
      <c r="A151">
        <v>270</v>
      </c>
      <c r="B151">
        <f t="shared" si="6"/>
        <v>4.5925925925925926</v>
      </c>
      <c r="C151">
        <v>56.4680995354</v>
      </c>
      <c r="D151">
        <f t="shared" si="7"/>
        <v>67254.629592304816</v>
      </c>
      <c r="E151">
        <f t="shared" si="8"/>
        <v>4.5925925925925926</v>
      </c>
      <c r="F151">
        <v>270</v>
      </c>
      <c r="G151">
        <v>56.511391590800002</v>
      </c>
    </row>
    <row r="152" spans="1:7" x14ac:dyDescent="0.25">
      <c r="A152">
        <v>269</v>
      </c>
      <c r="B152">
        <f t="shared" si="6"/>
        <v>4.6096654275092934</v>
      </c>
      <c r="C152">
        <v>54.308297438799997</v>
      </c>
      <c r="D152">
        <f t="shared" si="7"/>
        <v>62671.658269926047</v>
      </c>
      <c r="E152">
        <f t="shared" si="8"/>
        <v>4.6096654275092934</v>
      </c>
      <c r="F152">
        <v>269</v>
      </c>
      <c r="G152">
        <v>54.349439971000002</v>
      </c>
    </row>
    <row r="153" spans="1:7" x14ac:dyDescent="0.25">
      <c r="A153">
        <v>268</v>
      </c>
      <c r="B153">
        <f t="shared" si="6"/>
        <v>4.6268656716417906</v>
      </c>
      <c r="C153">
        <v>56.979680908900001</v>
      </c>
      <c r="D153">
        <f t="shared" si="7"/>
        <v>69504.641547278705</v>
      </c>
      <c r="E153">
        <f t="shared" si="8"/>
        <v>4.6268656716417906</v>
      </c>
      <c r="F153">
        <v>268</v>
      </c>
      <c r="G153">
        <v>57.023560259200003</v>
      </c>
    </row>
    <row r="154" spans="1:7" x14ac:dyDescent="0.25">
      <c r="A154">
        <v>267</v>
      </c>
      <c r="B154">
        <f t="shared" si="6"/>
        <v>4.6441947565543069</v>
      </c>
      <c r="C154">
        <v>55.043936149499999</v>
      </c>
      <c r="D154">
        <f t="shared" si="7"/>
        <v>65349.130339072857</v>
      </c>
      <c r="E154">
        <f t="shared" si="8"/>
        <v>4.6441947565543069</v>
      </c>
      <c r="F154">
        <v>267</v>
      </c>
      <c r="G154">
        <v>55.085893811399998</v>
      </c>
    </row>
    <row r="155" spans="1:7" x14ac:dyDescent="0.25">
      <c r="A155">
        <v>266</v>
      </c>
      <c r="B155">
        <f t="shared" si="6"/>
        <v>4.6616541353383463</v>
      </c>
      <c r="C155">
        <v>57.375249487600001</v>
      </c>
      <c r="D155">
        <f t="shared" si="7"/>
        <v>71536.760763582701</v>
      </c>
      <c r="E155">
        <f t="shared" si="8"/>
        <v>4.6616541353383463</v>
      </c>
      <c r="F155">
        <v>266</v>
      </c>
      <c r="G155">
        <v>57.419603258400002</v>
      </c>
    </row>
    <row r="156" spans="1:7" x14ac:dyDescent="0.25">
      <c r="A156">
        <v>265</v>
      </c>
      <c r="B156">
        <f t="shared" si="6"/>
        <v>4.6792452830188678</v>
      </c>
      <c r="C156">
        <v>53.623785514300003</v>
      </c>
      <c r="D156">
        <f t="shared" si="7"/>
        <v>62960.266989617681</v>
      </c>
      <c r="E156">
        <f t="shared" si="8"/>
        <v>4.6792452830188678</v>
      </c>
      <c r="F156">
        <v>265</v>
      </c>
      <c r="G156">
        <v>53.664376581299997</v>
      </c>
    </row>
    <row r="157" spans="1:7" x14ac:dyDescent="0.25">
      <c r="A157">
        <v>264</v>
      </c>
      <c r="B157">
        <f t="shared" si="6"/>
        <v>4.6969696969696972</v>
      </c>
      <c r="C157">
        <v>55.098203371899999</v>
      </c>
      <c r="D157">
        <f t="shared" si="7"/>
        <v>66974.640638971861</v>
      </c>
      <c r="E157">
        <f t="shared" si="8"/>
        <v>4.6969696969696972</v>
      </c>
      <c r="F157">
        <v>264</v>
      </c>
      <c r="G157">
        <v>55.140320257500001</v>
      </c>
    </row>
    <row r="158" spans="1:7" x14ac:dyDescent="0.25">
      <c r="A158">
        <v>263</v>
      </c>
      <c r="B158">
        <f t="shared" si="6"/>
        <v>4.7148288973384034</v>
      </c>
      <c r="C158">
        <v>57.219455805300001</v>
      </c>
      <c r="D158">
        <f t="shared" si="7"/>
        <v>72781.218034001315</v>
      </c>
      <c r="E158">
        <f t="shared" si="8"/>
        <v>4.7148288973384034</v>
      </c>
      <c r="F158">
        <v>263</v>
      </c>
      <c r="G158">
        <v>57.263757746700001</v>
      </c>
    </row>
    <row r="159" spans="1:7" x14ac:dyDescent="0.25">
      <c r="A159">
        <v>262</v>
      </c>
      <c r="B159">
        <f t="shared" si="6"/>
        <v>4.7328244274809164</v>
      </c>
      <c r="C159">
        <v>54.597246437300001</v>
      </c>
      <c r="D159">
        <f t="shared" si="7"/>
        <v>66770.137057569897</v>
      </c>
      <c r="E159">
        <f t="shared" si="8"/>
        <v>4.7328244274809164</v>
      </c>
      <c r="F159">
        <v>262</v>
      </c>
      <c r="G159">
        <v>54.638932014300003</v>
      </c>
    </row>
    <row r="160" spans="1:7" x14ac:dyDescent="0.25">
      <c r="A160">
        <v>261</v>
      </c>
      <c r="B160">
        <f t="shared" si="6"/>
        <v>4.7509578544061304</v>
      </c>
      <c r="C160">
        <v>55.981874937400001</v>
      </c>
      <c r="D160">
        <f t="shared" si="7"/>
        <v>70738.726183536564</v>
      </c>
      <c r="E160">
        <f t="shared" si="8"/>
        <v>4.7509578544061304</v>
      </c>
      <c r="F160">
        <v>261</v>
      </c>
      <c r="G160">
        <v>56.024998316900003</v>
      </c>
    </row>
    <row r="161" spans="1:7" x14ac:dyDescent="0.25">
      <c r="A161">
        <v>260</v>
      </c>
      <c r="B161">
        <f t="shared" si="6"/>
        <v>4.7692307692307692</v>
      </c>
      <c r="C161">
        <v>55.924946049399999</v>
      </c>
      <c r="D161">
        <f t="shared" si="7"/>
        <v>71139.010806953767</v>
      </c>
      <c r="E161">
        <f t="shared" si="8"/>
        <v>4.7692307692307692</v>
      </c>
      <c r="F161">
        <v>260</v>
      </c>
      <c r="G161">
        <v>55.968047493100002</v>
      </c>
    </row>
    <row r="162" spans="1:7" x14ac:dyDescent="0.25">
      <c r="A162">
        <v>259</v>
      </c>
      <c r="B162">
        <f t="shared" si="6"/>
        <v>4.7876447876447878</v>
      </c>
      <c r="C162">
        <v>55.066235365499999</v>
      </c>
      <c r="D162">
        <f t="shared" si="7"/>
        <v>69504.770805750086</v>
      </c>
      <c r="E162">
        <f t="shared" si="8"/>
        <v>4.7876447876447878</v>
      </c>
      <c r="F162">
        <v>259</v>
      </c>
      <c r="G162">
        <v>55.108505025900001</v>
      </c>
    </row>
    <row r="163" spans="1:7" x14ac:dyDescent="0.25">
      <c r="A163">
        <v>258</v>
      </c>
      <c r="B163">
        <f t="shared" si="6"/>
        <v>4.8062015503875966</v>
      </c>
      <c r="C163">
        <v>53.623941474600002</v>
      </c>
      <c r="D163">
        <f t="shared" si="7"/>
        <v>66423.449129252898</v>
      </c>
      <c r="E163">
        <f t="shared" si="8"/>
        <v>4.8062015503875966</v>
      </c>
      <c r="F163">
        <v>258</v>
      </c>
      <c r="G163">
        <v>53.664784669399999</v>
      </c>
    </row>
    <row r="164" spans="1:7" x14ac:dyDescent="0.25">
      <c r="A164">
        <v>257</v>
      </c>
      <c r="B164">
        <f t="shared" si="6"/>
        <v>4.8249027237354083</v>
      </c>
      <c r="C164">
        <v>53.194706277400002</v>
      </c>
      <c r="D164">
        <f t="shared" si="7"/>
        <v>65873.987655885605</v>
      </c>
      <c r="E164">
        <f t="shared" si="8"/>
        <v>4.8249027237354083</v>
      </c>
      <c r="F164">
        <v>257</v>
      </c>
      <c r="G164">
        <v>53.235154344999998</v>
      </c>
    </row>
    <row r="165" spans="1:7" x14ac:dyDescent="0.25">
      <c r="A165">
        <v>256</v>
      </c>
      <c r="B165">
        <f t="shared" si="6"/>
        <v>4.84375</v>
      </c>
      <c r="C165">
        <v>57.689314864799996</v>
      </c>
      <c r="D165">
        <f t="shared" si="7"/>
        <v>78082.58849210944</v>
      </c>
      <c r="E165">
        <f t="shared" si="8"/>
        <v>4.84375</v>
      </c>
      <c r="F165">
        <v>256</v>
      </c>
      <c r="G165">
        <v>57.734347618100003</v>
      </c>
    </row>
    <row r="166" spans="1:7" x14ac:dyDescent="0.25">
      <c r="A166">
        <v>255</v>
      </c>
      <c r="B166">
        <f t="shared" si="6"/>
        <v>4.8627450980392153</v>
      </c>
      <c r="C166">
        <v>53.730123358199997</v>
      </c>
      <c r="D166">
        <f t="shared" si="7"/>
        <v>68265.092773548153</v>
      </c>
      <c r="E166">
        <f t="shared" si="8"/>
        <v>4.8627450980392153</v>
      </c>
      <c r="F166">
        <v>255</v>
      </c>
      <c r="G166">
        <v>53.771187189999999</v>
      </c>
    </row>
    <row r="167" spans="1:7" x14ac:dyDescent="0.25">
      <c r="A167">
        <v>254</v>
      </c>
      <c r="B167">
        <f t="shared" si="6"/>
        <v>4.8818897637795278</v>
      </c>
      <c r="C167">
        <v>56.2674686067</v>
      </c>
      <c r="D167">
        <f t="shared" si="7"/>
        <v>75455.463587156977</v>
      </c>
      <c r="E167">
        <f t="shared" si="8"/>
        <v>4.8818897637795278</v>
      </c>
      <c r="F167">
        <v>254</v>
      </c>
      <c r="G167">
        <v>56.311134974600002</v>
      </c>
    </row>
    <row r="168" spans="1:7" x14ac:dyDescent="0.25">
      <c r="A168">
        <v>253</v>
      </c>
      <c r="B168">
        <f t="shared" si="6"/>
        <v>4.9011857707509883</v>
      </c>
      <c r="C168">
        <v>69.994754446499996</v>
      </c>
      <c r="D168">
        <f t="shared" si="7"/>
        <v>117688.30732365322</v>
      </c>
      <c r="E168">
        <f t="shared" si="8"/>
        <v>4.9011857707509883</v>
      </c>
      <c r="F168">
        <v>253</v>
      </c>
      <c r="G168">
        <v>70.052358251399994</v>
      </c>
    </row>
    <row r="169" spans="1:7" x14ac:dyDescent="0.25">
      <c r="A169">
        <v>252</v>
      </c>
      <c r="B169">
        <f t="shared" si="6"/>
        <v>4.9206349206349209</v>
      </c>
      <c r="C169">
        <v>58.948008892799997</v>
      </c>
      <c r="D169">
        <f t="shared" si="7"/>
        <v>84135.749813077069</v>
      </c>
      <c r="E169">
        <f t="shared" si="8"/>
        <v>4.9206349206349209</v>
      </c>
      <c r="F169">
        <v>252</v>
      </c>
      <c r="G169">
        <v>58.994466510099997</v>
      </c>
    </row>
    <row r="170" spans="1:7" x14ac:dyDescent="0.25">
      <c r="A170">
        <v>251</v>
      </c>
      <c r="B170">
        <f t="shared" si="6"/>
        <v>4.9402390438247012</v>
      </c>
      <c r="C170">
        <v>59.573553895700002</v>
      </c>
      <c r="D170">
        <f t="shared" si="7"/>
        <v>86616.961613614563</v>
      </c>
      <c r="E170">
        <f t="shared" si="8"/>
        <v>4.9402390438247012</v>
      </c>
      <c r="F170">
        <v>251</v>
      </c>
      <c r="G170">
        <v>59.620678717600001</v>
      </c>
    </row>
    <row r="171" spans="1:7" x14ac:dyDescent="0.25">
      <c r="A171">
        <v>250</v>
      </c>
      <c r="B171">
        <f t="shared" si="6"/>
        <v>4.96</v>
      </c>
      <c r="C171">
        <v>55.169511892599999</v>
      </c>
      <c r="D171">
        <f t="shared" si="7"/>
        <v>74879.275924774192</v>
      </c>
      <c r="E171">
        <f t="shared" si="8"/>
        <v>4.96</v>
      </c>
      <c r="F171">
        <v>250</v>
      </c>
      <c r="G171">
        <v>55.212216498499998</v>
      </c>
    </row>
    <row r="172" spans="1:7" x14ac:dyDescent="0.25">
      <c r="C172">
        <v>0</v>
      </c>
    </row>
    <row r="173" spans="1:7" x14ac:dyDescent="0.25">
      <c r="C173">
        <v>0</v>
      </c>
    </row>
    <row r="174" spans="1:7" x14ac:dyDescent="0.25">
      <c r="C174">
        <v>0</v>
      </c>
    </row>
    <row r="175" spans="1:7" x14ac:dyDescent="0.25">
      <c r="C175">
        <v>0</v>
      </c>
    </row>
    <row r="176" spans="1:7" x14ac:dyDescent="0.25">
      <c r="C176">
        <v>0</v>
      </c>
    </row>
    <row r="177" spans="3:3" x14ac:dyDescent="0.25">
      <c r="C177">
        <v>0</v>
      </c>
    </row>
    <row r="178" spans="3:3" x14ac:dyDescent="0.25">
      <c r="C178">
        <v>0</v>
      </c>
    </row>
    <row r="179" spans="3:3" x14ac:dyDescent="0.25">
      <c r="C179">
        <v>0</v>
      </c>
    </row>
    <row r="180" spans="3:3" x14ac:dyDescent="0.25">
      <c r="C180">
        <v>0</v>
      </c>
    </row>
    <row r="181" spans="3:3" x14ac:dyDescent="0.25">
      <c r="C181">
        <v>0</v>
      </c>
    </row>
    <row r="182" spans="3:3" x14ac:dyDescent="0.25">
      <c r="C182">
        <v>0</v>
      </c>
    </row>
    <row r="183" spans="3:3" x14ac:dyDescent="0.25">
      <c r="C183">
        <v>0</v>
      </c>
    </row>
    <row r="184" spans="3:3" x14ac:dyDescent="0.25">
      <c r="C184">
        <v>0</v>
      </c>
    </row>
    <row r="185" spans="3:3" x14ac:dyDescent="0.25">
      <c r="C185">
        <v>0</v>
      </c>
    </row>
    <row r="186" spans="3:3" x14ac:dyDescent="0.25">
      <c r="C186">
        <v>0</v>
      </c>
    </row>
    <row r="187" spans="3:3" x14ac:dyDescent="0.25">
      <c r="C187">
        <v>0</v>
      </c>
    </row>
    <row r="188" spans="3:3" x14ac:dyDescent="0.25">
      <c r="C188">
        <v>0</v>
      </c>
    </row>
    <row r="189" spans="3:3" x14ac:dyDescent="0.25">
      <c r="C189">
        <v>0</v>
      </c>
    </row>
    <row r="190" spans="3:3" x14ac:dyDescent="0.25">
      <c r="C190">
        <v>0</v>
      </c>
    </row>
    <row r="191" spans="3:3" x14ac:dyDescent="0.25">
      <c r="C191">
        <v>0</v>
      </c>
    </row>
    <row r="192" spans="3:3" x14ac:dyDescent="0.25">
      <c r="C192">
        <v>0</v>
      </c>
    </row>
    <row r="193" spans="3:3" x14ac:dyDescent="0.25">
      <c r="C193">
        <v>0</v>
      </c>
    </row>
    <row r="194" spans="3:3" x14ac:dyDescent="0.25">
      <c r="C194">
        <v>0</v>
      </c>
    </row>
    <row r="195" spans="3:3" x14ac:dyDescent="0.25">
      <c r="C195">
        <v>0</v>
      </c>
    </row>
    <row r="196" spans="3:3" x14ac:dyDescent="0.25">
      <c r="C196">
        <v>0</v>
      </c>
    </row>
    <row r="197" spans="3:3" x14ac:dyDescent="0.25">
      <c r="C197">
        <v>0</v>
      </c>
    </row>
    <row r="198" spans="3:3" x14ac:dyDescent="0.25">
      <c r="C198">
        <v>0</v>
      </c>
    </row>
    <row r="199" spans="3:3" x14ac:dyDescent="0.25">
      <c r="C199">
        <v>0</v>
      </c>
    </row>
    <row r="200" spans="3:3" x14ac:dyDescent="0.25">
      <c r="C200">
        <v>0</v>
      </c>
    </row>
    <row r="201" spans="3:3" x14ac:dyDescent="0.25">
      <c r="C201">
        <v>0</v>
      </c>
    </row>
    <row r="202" spans="3:3" x14ac:dyDescent="0.25">
      <c r="C202">
        <v>0</v>
      </c>
    </row>
    <row r="203" spans="3:3" x14ac:dyDescent="0.25">
      <c r="C203">
        <v>0</v>
      </c>
    </row>
    <row r="204" spans="3:3" x14ac:dyDescent="0.25">
      <c r="C204">
        <v>0</v>
      </c>
    </row>
    <row r="205" spans="3:3" x14ac:dyDescent="0.25">
      <c r="C205">
        <v>0</v>
      </c>
    </row>
    <row r="206" spans="3:3" x14ac:dyDescent="0.25">
      <c r="C206">
        <v>0</v>
      </c>
    </row>
    <row r="207" spans="3:3" x14ac:dyDescent="0.25">
      <c r="C207">
        <v>0</v>
      </c>
    </row>
    <row r="208" spans="3:3" x14ac:dyDescent="0.25">
      <c r="C208">
        <v>0</v>
      </c>
    </row>
    <row r="209" spans="3:3" x14ac:dyDescent="0.25">
      <c r="C209">
        <v>0</v>
      </c>
    </row>
    <row r="210" spans="3:3" x14ac:dyDescent="0.25">
      <c r="C210">
        <v>0</v>
      </c>
    </row>
    <row r="211" spans="3:3" x14ac:dyDescent="0.25">
      <c r="C211">
        <v>0</v>
      </c>
    </row>
    <row r="212" spans="3:3" x14ac:dyDescent="0.25">
      <c r="C212">
        <v>0</v>
      </c>
    </row>
    <row r="213" spans="3:3" x14ac:dyDescent="0.25">
      <c r="C213">
        <v>0</v>
      </c>
    </row>
    <row r="214" spans="3:3" x14ac:dyDescent="0.25">
      <c r="C214">
        <v>0</v>
      </c>
    </row>
    <row r="215" spans="3:3" x14ac:dyDescent="0.25">
      <c r="C215">
        <v>0</v>
      </c>
    </row>
    <row r="216" spans="3:3" x14ac:dyDescent="0.25">
      <c r="C216">
        <v>0</v>
      </c>
    </row>
    <row r="217" spans="3:3" x14ac:dyDescent="0.25">
      <c r="C217">
        <v>0</v>
      </c>
    </row>
    <row r="218" spans="3:3" x14ac:dyDescent="0.25">
      <c r="C218">
        <v>0</v>
      </c>
    </row>
    <row r="219" spans="3:3" x14ac:dyDescent="0.25">
      <c r="C219">
        <v>0</v>
      </c>
    </row>
    <row r="220" spans="3:3" x14ac:dyDescent="0.25">
      <c r="C220">
        <v>0</v>
      </c>
    </row>
    <row r="221" spans="3:3" x14ac:dyDescent="0.25">
      <c r="C221">
        <v>0</v>
      </c>
    </row>
    <row r="222" spans="3:3" x14ac:dyDescent="0.25">
      <c r="C222">
        <v>0</v>
      </c>
    </row>
    <row r="223" spans="3:3" x14ac:dyDescent="0.25">
      <c r="C223">
        <v>0</v>
      </c>
    </row>
    <row r="224" spans="3:3" x14ac:dyDescent="0.25">
      <c r="C224">
        <v>0</v>
      </c>
    </row>
    <row r="225" spans="3:3" x14ac:dyDescent="0.25">
      <c r="C225">
        <v>0</v>
      </c>
    </row>
    <row r="226" spans="3:3" x14ac:dyDescent="0.25">
      <c r="C226">
        <v>0</v>
      </c>
    </row>
    <row r="227" spans="3:3" x14ac:dyDescent="0.25">
      <c r="C227">
        <v>0</v>
      </c>
    </row>
    <row r="228" spans="3:3" x14ac:dyDescent="0.25">
      <c r="C228">
        <v>0</v>
      </c>
    </row>
    <row r="229" spans="3:3" x14ac:dyDescent="0.25">
      <c r="C229">
        <v>0</v>
      </c>
    </row>
    <row r="230" spans="3:3" x14ac:dyDescent="0.25">
      <c r="C230">
        <v>0</v>
      </c>
    </row>
    <row r="231" spans="3:3" x14ac:dyDescent="0.25">
      <c r="C231">
        <v>0</v>
      </c>
    </row>
    <row r="232" spans="3:3" x14ac:dyDescent="0.25">
      <c r="C232">
        <v>0</v>
      </c>
    </row>
    <row r="233" spans="3:3" x14ac:dyDescent="0.25">
      <c r="C233">
        <v>0</v>
      </c>
    </row>
    <row r="234" spans="3:3" x14ac:dyDescent="0.25">
      <c r="C234">
        <v>0</v>
      </c>
    </row>
    <row r="235" spans="3:3" x14ac:dyDescent="0.25">
      <c r="C235">
        <v>0</v>
      </c>
    </row>
    <row r="236" spans="3:3" x14ac:dyDescent="0.25">
      <c r="C236">
        <v>0</v>
      </c>
    </row>
    <row r="237" spans="3:3" x14ac:dyDescent="0.25">
      <c r="C237">
        <v>0</v>
      </c>
    </row>
    <row r="238" spans="3:3" x14ac:dyDescent="0.25">
      <c r="C238">
        <v>0</v>
      </c>
    </row>
    <row r="239" spans="3:3" x14ac:dyDescent="0.25">
      <c r="C239">
        <v>0</v>
      </c>
    </row>
    <row r="240" spans="3:3" x14ac:dyDescent="0.25">
      <c r="C240">
        <v>0</v>
      </c>
    </row>
    <row r="241" spans="3:3" x14ac:dyDescent="0.25">
      <c r="C241">
        <v>0</v>
      </c>
    </row>
    <row r="242" spans="3:3" x14ac:dyDescent="0.25">
      <c r="C242">
        <v>0</v>
      </c>
    </row>
    <row r="243" spans="3:3" x14ac:dyDescent="0.25">
      <c r="C243">
        <v>0</v>
      </c>
    </row>
    <row r="244" spans="3:3" x14ac:dyDescent="0.25">
      <c r="C244">
        <v>0</v>
      </c>
    </row>
    <row r="245" spans="3:3" x14ac:dyDescent="0.25">
      <c r="C245">
        <v>0</v>
      </c>
    </row>
    <row r="246" spans="3:3" x14ac:dyDescent="0.25">
      <c r="C246">
        <v>0</v>
      </c>
    </row>
    <row r="247" spans="3:3" x14ac:dyDescent="0.25">
      <c r="C247">
        <v>0</v>
      </c>
    </row>
    <row r="248" spans="3:3" x14ac:dyDescent="0.25">
      <c r="C248">
        <v>0</v>
      </c>
    </row>
    <row r="249" spans="3:3" x14ac:dyDescent="0.25">
      <c r="C249">
        <v>0</v>
      </c>
    </row>
    <row r="250" spans="3:3" x14ac:dyDescent="0.25">
      <c r="C250">
        <v>0</v>
      </c>
    </row>
    <row r="251" spans="3:3" x14ac:dyDescent="0.25">
      <c r="C251">
        <v>0</v>
      </c>
    </row>
    <row r="252" spans="3:3" x14ac:dyDescent="0.25">
      <c r="C252">
        <v>0</v>
      </c>
    </row>
    <row r="253" spans="3:3" x14ac:dyDescent="0.25">
      <c r="C253">
        <v>0</v>
      </c>
    </row>
    <row r="254" spans="3:3" x14ac:dyDescent="0.25">
      <c r="C254">
        <v>0</v>
      </c>
    </row>
    <row r="255" spans="3:3" x14ac:dyDescent="0.25">
      <c r="C255">
        <v>0</v>
      </c>
    </row>
    <row r="256" spans="3:3" x14ac:dyDescent="0.25">
      <c r="C256">
        <v>0</v>
      </c>
    </row>
    <row r="257" spans="3:3" x14ac:dyDescent="0.25">
      <c r="C25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Sheet6</vt:lpstr>
      <vt:lpstr>Sheet5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2015-02-03T15:23:13Z</dcterms:created>
  <dcterms:modified xsi:type="dcterms:W3CDTF">2015-02-25T18:00:46Z</dcterms:modified>
</cp:coreProperties>
</file>