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434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2" i="1"/>
</calcChain>
</file>

<file path=xl/sharedStrings.xml><?xml version="1.0" encoding="utf-8"?>
<sst xmlns="http://schemas.openxmlformats.org/spreadsheetml/2006/main" count="37" uniqueCount="35">
  <si>
    <t>EK023-4</t>
  </si>
  <si>
    <t>EV</t>
  </si>
  <si>
    <t>ALPHA</t>
  </si>
  <si>
    <t>ALPHANU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</si>
  <si>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</si>
  <si>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</si>
  <si>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</si>
  <si>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</si>
  <si>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</si>
  <si>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</si>
  <si>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</si>
  <si>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</si>
  <si>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</si>
  <si>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</si>
  <si>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</si>
  <si>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</si>
  <si>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</si>
  <si>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</si>
  <si>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</si>
  <si>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</si>
  <si>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</si>
  <si>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</si>
  <si>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</si>
  <si>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</si>
  <si>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</si>
  <si>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</si>
  <si>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</si>
  <si>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</si>
  <si>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</si>
  <si>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</si>
  <si>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3.40659340659341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</si>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</sst>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3454.40549111722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Sheet1!$D$109:$D$112</c:f>
              <c:numCache>
                <c:formatCode>General</c:formatCode>
                <c:ptCount val="4"/>
                <c:pt idx="0">
                  <c:v>4649.4261421567107</c:v>
                </c:pt>
                <c:pt idx="1">
                  <c:v>6479.0013523422313</c:v>
                </c:pt>
                <c:pt idx="2">
                  <c:v>7631.9822876126655</c:v>
                </c:pt>
                <c:pt idx="3">
                  <c:v>10266.286498569005</c:v>
                </c:pt>
              </c:numCache>
            </c:numRef>
          </c:xVal>
          <c:yVal>
            <c:numRef>
              <c:f>Sheet4!$C$25:$C$28</c:f>
              <c:numCache>
                <c:formatCode>General</c:formatCode>
                <c:ptCount val="4"/>
                <c:pt idx="0">
                  <c:v>-3.6429962252020331E-3</c:v>
                </c:pt>
                <c:pt idx="1">
                  <c:v>3.3190502890447782E-3</c:v>
                </c:pt>
                <c:pt idx="2">
                  <c:v>2.9958617473999638E-3</c:v>
                </c:pt>
                <c:pt idx="3">
                  <c:v>-2.6719158112422647E-3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18752"/>
        <c:axId val="114606848"/>
      </c:scatterChart>
      <c:valAx>
        <c:axId val="114618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3454.40549111722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4606848"/>
        <c:crosses val="autoZero"/>
        <c:crossBetween val="midCat"/>
      </c:valAx>
      <c:valAx>
        <c:axId val="114606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4618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3454.40549111722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Sheet1!$D$109:$D$112</c:f>
              <c:numCache>
                <c:formatCode>General</c:formatCode>
                <c:ptCount val="4"/>
                <c:pt idx="0">
                  <c:v>4649.4261421567107</c:v>
                </c:pt>
                <c:pt idx="1">
                  <c:v>6479.0013523422313</c:v>
                </c:pt>
                <c:pt idx="2">
                  <c:v>7631.9822876126655</c:v>
                </c:pt>
                <c:pt idx="3">
                  <c:v>10266.286498569005</c:v>
                </c:pt>
              </c:numCache>
            </c:numRef>
          </c:xVal>
          <c:yVal>
            <c:numRef>
              <c:f>Sheet1!$E$109:$E$112</c:f>
              <c:numCache>
                <c:formatCode>General</c:formatCode>
                <c:ptCount val="4"/>
                <c:pt idx="0">
                  <c:v>3.4444444444444446</c:v>
                </c:pt>
                <c:pt idx="1">
                  <c:v>3.4831460674157304</c:v>
                </c:pt>
                <c:pt idx="2">
                  <c:v>3.5028248587570623</c:v>
                </c:pt>
                <c:pt idx="3">
                  <c:v>3.5428571428571427</c:v>
                </c:pt>
              </c:numCache>
            </c:numRef>
          </c:yVal>
          <c:smooth val="0"/>
        </c:ser>
        <c:ser>
          <c:idx val="1"/>
          <c:order val="1"/>
          <c:tx>
            <c:v>Predicted 3.40659340659341</c:v>
          </c:tx>
          <c:spPr>
            <a:ln w="28575">
              <a:noFill/>
            </a:ln>
          </c:spPr>
          <c:xVal>
            <c:numRef>
              <c:f>Sheet1!$D$109:$D$112</c:f>
              <c:numCache>
                <c:formatCode>General</c:formatCode>
                <c:ptCount val="4"/>
                <c:pt idx="0">
                  <c:v>4649.4261421567107</c:v>
                </c:pt>
                <c:pt idx="1">
                  <c:v>6479.0013523422313</c:v>
                </c:pt>
                <c:pt idx="2">
                  <c:v>7631.9822876126655</c:v>
                </c:pt>
                <c:pt idx="3">
                  <c:v>10266.286498569005</c:v>
                </c:pt>
              </c:numCache>
            </c:numRef>
          </c:xVal>
          <c:yVal>
            <c:numRef>
              <c:f>Sheet4!$B$25:$B$28</c:f>
              <c:numCache>
                <c:formatCode>General</c:formatCode>
                <c:ptCount val="4"/>
                <c:pt idx="0">
                  <c:v>3.4480874406696467</c:v>
                </c:pt>
                <c:pt idx="1">
                  <c:v>3.4798270171266856</c:v>
                </c:pt>
                <c:pt idx="2">
                  <c:v>3.4998289970096623</c:v>
                </c:pt>
                <c:pt idx="3">
                  <c:v>3.545529058668385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78368"/>
        <c:axId val="203567872"/>
      </c:scatterChart>
      <c:valAx>
        <c:axId val="20357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3454.40549111722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567872"/>
        <c:crosses val="autoZero"/>
        <c:crossBetween val="midCat"/>
      </c:valAx>
      <c:valAx>
        <c:axId val="203567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3.40659340659341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578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Sheet4!$F$25:$F$28</c:f>
              <c:numCache>
                <c:formatCode>General</c:formatCode>
                <c:ptCount val="4"/>
                <c:pt idx="0">
                  <c:v>12.5</c:v>
                </c:pt>
                <c:pt idx="1">
                  <c:v>37.5</c:v>
                </c:pt>
                <c:pt idx="2">
                  <c:v>62.5</c:v>
                </c:pt>
                <c:pt idx="3">
                  <c:v>87.5</c:v>
                </c:pt>
              </c:numCache>
            </c:numRef>
          </c:xVal>
          <c:yVal>
            <c:numRef>
              <c:f>Sheet4!$G$25:$G$28</c:f>
              <c:numCache>
                <c:formatCode>General</c:formatCode>
                <c:ptCount val="4"/>
                <c:pt idx="0">
                  <c:v>3.4444444444444446</c:v>
                </c:pt>
                <c:pt idx="1">
                  <c:v>3.4831460674157304</c:v>
                </c:pt>
                <c:pt idx="2">
                  <c:v>3.5028248587570623</c:v>
                </c:pt>
                <c:pt idx="3">
                  <c:v>3.5428571428571427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439936"/>
        <c:axId val="229435648"/>
      </c:scatterChart>
      <c:valAx>
        <c:axId val="230439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9435648"/>
        <c:crosses val="autoZero"/>
        <c:crossBetween val="midCat"/>
      </c:valAx>
      <c:valAx>
        <c:axId val="229435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3.40659340659341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04399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ALPHANU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Sheet1!$B$2:$B$127</c:f>
              <c:numCache>
                <c:formatCode>General</c:formatCode>
                <c:ptCount val="126"/>
                <c:pt idx="0">
                  <c:v>0.26160337552742619</c:v>
                </c:pt>
                <c:pt idx="1">
                  <c:v>0.30024213075060535</c:v>
                </c:pt>
                <c:pt idx="2">
                  <c:v>0.34540389972144847</c:v>
                </c:pt>
                <c:pt idx="3">
                  <c:v>0.37575757575757573</c:v>
                </c:pt>
                <c:pt idx="4">
                  <c:v>0.42033898305084744</c:v>
                </c:pt>
                <c:pt idx="5">
                  <c:v>0.45756457564575648</c:v>
                </c:pt>
                <c:pt idx="6">
                  <c:v>0.496</c:v>
                </c:pt>
                <c:pt idx="7">
                  <c:v>0.53772766695576757</c:v>
                </c:pt>
                <c:pt idx="8">
                  <c:v>0.5693296602387512</c:v>
                </c:pt>
                <c:pt idx="9">
                  <c:v>0.6084396467124632</c:v>
                </c:pt>
                <c:pt idx="10">
                  <c:v>0.64516129032258063</c:v>
                </c:pt>
                <c:pt idx="11">
                  <c:v>0.68281938325991187</c:v>
                </c:pt>
                <c:pt idx="12">
                  <c:v>0.7200929152148664</c:v>
                </c:pt>
                <c:pt idx="13">
                  <c:v>0.757020757020757</c:v>
                </c:pt>
                <c:pt idx="14">
                  <c:v>0.79385403329065296</c:v>
                </c:pt>
                <c:pt idx="15">
                  <c:v>0.83109919571045576</c:v>
                </c:pt>
                <c:pt idx="16">
                  <c:v>0.86834733893557425</c:v>
                </c:pt>
                <c:pt idx="17">
                  <c:v>0.9051094890510949</c:v>
                </c:pt>
                <c:pt idx="18">
                  <c:v>0.94224924012158051</c:v>
                </c:pt>
                <c:pt idx="19">
                  <c:v>0.97946287519747233</c:v>
                </c:pt>
                <c:pt idx="20">
                  <c:v>1.0163934426229508</c:v>
                </c:pt>
                <c:pt idx="21">
                  <c:v>1.0526315789473684</c:v>
                </c:pt>
                <c:pt idx="22">
                  <c:v>1.0896309314586994</c:v>
                </c:pt>
                <c:pt idx="23">
                  <c:v>1.1252268602540836</c:v>
                </c:pt>
                <c:pt idx="24">
                  <c:v>1.1632270168855534</c:v>
                </c:pt>
                <c:pt idx="25">
                  <c:v>1.1992263056092842</c:v>
                </c:pt>
                <c:pt idx="26">
                  <c:v>1.2350597609561753</c:v>
                </c:pt>
                <c:pt idx="27">
                  <c:v>1.2704918032825936</c:v>
                </c:pt>
                <c:pt idx="28">
                  <c:v>1.3080168776371308</c:v>
                </c:pt>
                <c:pt idx="29">
                  <c:v>1.3449023861127607</c:v>
                </c:pt>
                <c:pt idx="30">
                  <c:v>1.3808463251639624</c:v>
                </c:pt>
                <c:pt idx="31">
                  <c:v>1.4155251141584828</c:v>
                </c:pt>
                <c:pt idx="32">
                  <c:v>1.4519906323151008</c:v>
                </c:pt>
                <c:pt idx="33">
                  <c:v>1.4939759036126579</c:v>
                </c:pt>
                <c:pt idx="34">
                  <c:v>1.5233415233396519</c:v>
                </c:pt>
                <c:pt idx="35">
                  <c:v>1.5577889447197042</c:v>
                </c:pt>
                <c:pt idx="36">
                  <c:v>1.5938303341881828</c:v>
                </c:pt>
                <c:pt idx="37">
                  <c:v>1.6272965879243737</c:v>
                </c:pt>
                <c:pt idx="38">
                  <c:v>1.6621983914186833</c:v>
                </c:pt>
                <c:pt idx="39">
                  <c:v>1.6986301369886283</c:v>
                </c:pt>
                <c:pt idx="40">
                  <c:v>1.731843575414157</c:v>
                </c:pt>
                <c:pt idx="41">
                  <c:v>1.7663817663792503</c:v>
                </c:pt>
                <c:pt idx="42">
                  <c:v>1.8023255813953489</c:v>
                </c:pt>
                <c:pt idx="43">
                  <c:v>1.834319526627219</c:v>
                </c:pt>
                <c:pt idx="44">
                  <c:v>1.8674698795208846</c:v>
                </c:pt>
                <c:pt idx="45">
                  <c:v>1.9018404907946291</c:v>
                </c:pt>
                <c:pt idx="46">
                  <c:v>1.9374999999939453</c:v>
                </c:pt>
                <c:pt idx="47">
                  <c:v>1.968253968250844</c:v>
                </c:pt>
                <c:pt idx="48">
                  <c:v>1.9999999999967741</c:v>
                </c:pt>
                <c:pt idx="49">
                  <c:v>2.0327868852492341</c:v>
                </c:pt>
                <c:pt idx="50">
                  <c:v>2.0666666666701112</c:v>
                </c:pt>
                <c:pt idx="51">
                  <c:v>2.1016949152577995</c:v>
                </c:pt>
                <c:pt idx="52">
                  <c:v>2.1305841924398625</c:v>
                </c:pt>
                <c:pt idx="53">
                  <c:v>2.1678321678283781</c:v>
                </c:pt>
                <c:pt idx="54">
                  <c:v>2.1985815602797896</c:v>
                </c:pt>
                <c:pt idx="55">
                  <c:v>2.2302158273341184</c:v>
                </c:pt>
                <c:pt idx="56">
                  <c:v>2.2627737226236082</c:v>
                </c:pt>
                <c:pt idx="57">
                  <c:v>2.2962962962920441</c:v>
                </c:pt>
                <c:pt idx="58">
                  <c:v>2.3220973782771535</c:v>
                </c:pt>
                <c:pt idx="59">
                  <c:v>2.3574144486647199</c:v>
                </c:pt>
                <c:pt idx="60">
                  <c:v>2.3846153846153846</c:v>
                </c:pt>
                <c:pt idx="61">
                  <c:v>2.412451361863011</c:v>
                </c:pt>
                <c:pt idx="62">
                  <c:v>2.4505928853706509</c:v>
                </c:pt>
                <c:pt idx="63">
                  <c:v>2.48</c:v>
                </c:pt>
                <c:pt idx="64">
                  <c:v>2.5101214574949595</c:v>
                </c:pt>
                <c:pt idx="65">
                  <c:v>2.5306122448979593</c:v>
                </c:pt>
                <c:pt idx="66">
                  <c:v>2.5726141078784801</c:v>
                </c:pt>
                <c:pt idx="67">
                  <c:v>2.5941422594087991</c:v>
                </c:pt>
                <c:pt idx="68">
                  <c:v>2.6271186440677967</c:v>
                </c:pt>
                <c:pt idx="69">
                  <c:v>2.6495726495726495</c:v>
                </c:pt>
                <c:pt idx="70">
                  <c:v>2.6839826839884933</c:v>
                </c:pt>
                <c:pt idx="71">
                  <c:v>2.7074235807860263</c:v>
                </c:pt>
                <c:pt idx="72">
                  <c:v>2.7433628318644763</c:v>
                </c:pt>
                <c:pt idx="73">
                  <c:v>2.7678571428571428</c:v>
                </c:pt>
                <c:pt idx="74">
                  <c:v>2.7927927927865026</c:v>
                </c:pt>
                <c:pt idx="75">
                  <c:v>2.8181818181818183</c:v>
                </c:pt>
                <c:pt idx="76">
                  <c:v>2.8440366972477062</c:v>
                </c:pt>
                <c:pt idx="77">
                  <c:v>2.8703703703637262</c:v>
                </c:pt>
                <c:pt idx="78">
                  <c:v>2.8971962616890119</c:v>
                </c:pt>
                <c:pt idx="79">
                  <c:v>2.9245283018798949</c:v>
                </c:pt>
                <c:pt idx="80">
                  <c:v>2.9523809523809526</c:v>
                </c:pt>
                <c:pt idx="81">
                  <c:v>2.9807692307692308</c:v>
                </c:pt>
                <c:pt idx="82">
                  <c:v>3.0097087378567728</c:v>
                </c:pt>
                <c:pt idx="83">
                  <c:v>3.0243902439098154</c:v>
                </c:pt>
                <c:pt idx="84">
                  <c:v>3.0541871921182264</c:v>
                </c:pt>
                <c:pt idx="85">
                  <c:v>3.0693069306930694</c:v>
                </c:pt>
                <c:pt idx="86">
                  <c:v>3.1</c:v>
                </c:pt>
                <c:pt idx="87">
                  <c:v>3.1155778894472363</c:v>
                </c:pt>
                <c:pt idx="88">
                  <c:v>3.1469113073253911</c:v>
                </c:pt>
                <c:pt idx="89">
                  <c:v>3.1637734576624892</c:v>
                </c:pt>
                <c:pt idx="90">
                  <c:v>3.1956175185483722</c:v>
                </c:pt>
                <c:pt idx="91">
                  <c:v>2.9383886255924172</c:v>
                </c:pt>
                <c:pt idx="92">
                  <c:v>2.9665071770334928</c:v>
                </c:pt>
                <c:pt idx="93">
                  <c:v>2.9951690821256038</c:v>
                </c:pt>
                <c:pt idx="94">
                  <c:v>3.024390243902439</c:v>
                </c:pt>
                <c:pt idx="95">
                  <c:v>3.0541871921182264</c:v>
                </c:pt>
                <c:pt idx="96">
                  <c:v>3.0845771144278609</c:v>
                </c:pt>
                <c:pt idx="97">
                  <c:v>3.1155778894472363</c:v>
                </c:pt>
                <c:pt idx="98">
                  <c:v>3.1472081218274113</c:v>
                </c:pt>
                <c:pt idx="99">
                  <c:v>3.1794871794871793</c:v>
                </c:pt>
                <c:pt idx="100">
                  <c:v>3.2124352331606216</c:v>
                </c:pt>
                <c:pt idx="101">
                  <c:v>3.2460732984293195</c:v>
                </c:pt>
                <c:pt idx="102">
                  <c:v>3.2804232804232805</c:v>
                </c:pt>
                <c:pt idx="103">
                  <c:v>3.3155080213903743</c:v>
                </c:pt>
                <c:pt idx="104">
                  <c:v>3.3513513513513513</c:v>
                </c:pt>
                <c:pt idx="105">
                  <c:v>3.3695652173913042</c:v>
                </c:pt>
                <c:pt idx="106">
                  <c:v>3.4065934065934065</c:v>
                </c:pt>
                <c:pt idx="107">
                  <c:v>3.4444444444444446</c:v>
                </c:pt>
                <c:pt idx="108">
                  <c:v>3.4831460674157304</c:v>
                </c:pt>
                <c:pt idx="109">
                  <c:v>3.5028248587570623</c:v>
                </c:pt>
                <c:pt idx="110">
                  <c:v>3.5428571428571427</c:v>
                </c:pt>
                <c:pt idx="111">
                  <c:v>3.5428571428571427</c:v>
                </c:pt>
                <c:pt idx="112">
                  <c:v>3.5428571428571427</c:v>
                </c:pt>
                <c:pt idx="113">
                  <c:v>3.5428571428571427</c:v>
                </c:pt>
                <c:pt idx="114">
                  <c:v>3.5428571428571427</c:v>
                </c:pt>
                <c:pt idx="115">
                  <c:v>3.5428571428571427</c:v>
                </c:pt>
                <c:pt idx="116">
                  <c:v>3.5428571428571427</c:v>
                </c:pt>
                <c:pt idx="117">
                  <c:v>3.5428571428571427</c:v>
                </c:pt>
                <c:pt idx="118">
                  <c:v>3.5428571428571427</c:v>
                </c:pt>
                <c:pt idx="119">
                  <c:v>3.5428571428571427</c:v>
                </c:pt>
                <c:pt idx="120">
                  <c:v>3.5428571428571427</c:v>
                </c:pt>
                <c:pt idx="121">
                  <c:v>3.5428571428571427</c:v>
                </c:pt>
                <c:pt idx="122">
                  <c:v>3.5428571428571427</c:v>
                </c:pt>
                <c:pt idx="123">
                  <c:v>3.5428571428571427</c:v>
                </c:pt>
                <c:pt idx="124">
                  <c:v>3.5428571428571427</c:v>
                </c:pt>
                <c:pt idx="125">
                  <c:v>3.5428571428571427</c:v>
                </c:pt>
              </c:numCache>
            </c:numRef>
          </c:xVal>
          <c:yVal>
            <c:numRef>
              <c:f>Sheet1!$D$2:$D$127</c:f>
              <c:numCache>
                <c:formatCode>General</c:formatCode>
                <c:ptCount val="126"/>
                <c:pt idx="0">
                  <c:v>1.7187154852507352E-3</c:v>
                </c:pt>
                <c:pt idx="1">
                  <c:v>2.5177828845340208E-3</c:v>
                </c:pt>
                <c:pt idx="2">
                  <c:v>2.264419571152464E-2</c:v>
                </c:pt>
                <c:pt idx="3">
                  <c:v>4.7465129244338052E-2</c:v>
                </c:pt>
                <c:pt idx="4">
                  <c:v>0.10510264749241367</c:v>
                </c:pt>
                <c:pt idx="5">
                  <c:v>0.13242141270774754</c:v>
                </c:pt>
                <c:pt idx="6">
                  <c:v>9.9153493856913563E-2</c:v>
                </c:pt>
                <c:pt idx="7">
                  <c:v>3.4077686728423283E-2</c:v>
                </c:pt>
                <c:pt idx="8">
                  <c:v>7.5319468873564907E-3</c:v>
                </c:pt>
                <c:pt idx="9">
                  <c:v>1.1253315992274728E-3</c:v>
                </c:pt>
                <c:pt idx="10">
                  <c:v>1.2473154825772952E-4</c:v>
                </c:pt>
                <c:pt idx="11">
                  <c:v>2.0503252850672339E-5</c:v>
                </c:pt>
                <c:pt idx="12">
                  <c:v>6.4541974270445235E-6</c:v>
                </c:pt>
                <c:pt idx="13">
                  <c:v>1.0476714613701401E-6</c:v>
                </c:pt>
                <c:pt idx="14">
                  <c:v>9.1423874705180645E-10</c:v>
                </c:pt>
                <c:pt idx="15">
                  <c:v>1.5059900046370897E-7</c:v>
                </c:pt>
                <c:pt idx="16">
                  <c:v>3.6817539782863135E-7</c:v>
                </c:pt>
                <c:pt idx="17">
                  <c:v>4.1923255596081678E-8</c:v>
                </c:pt>
                <c:pt idx="18">
                  <c:v>1.0972881177889879E-8</c:v>
                </c:pt>
                <c:pt idx="19">
                  <c:v>5.624659896683237E-7</c:v>
                </c:pt>
                <c:pt idx="20">
                  <c:v>8.8839244242291184E-7</c:v>
                </c:pt>
                <c:pt idx="21">
                  <c:v>3.3141797965528964E-7</c:v>
                </c:pt>
                <c:pt idx="22">
                  <c:v>2.5396923124884819E-6</c:v>
                </c:pt>
                <c:pt idx="23">
                  <c:v>1.876025323784729E-6</c:v>
                </c:pt>
                <c:pt idx="24">
                  <c:v>1.7802899946028669E-5</c:v>
                </c:pt>
                <c:pt idx="25">
                  <c:v>1.0567436766708613E-5</c:v>
                </c:pt>
                <c:pt idx="26">
                  <c:v>1.3407681637909598E-5</c:v>
                </c:pt>
                <c:pt idx="27">
                  <c:v>3.1520045134888045E-5</c:v>
                </c:pt>
                <c:pt idx="28">
                  <c:v>1.377330736879829E-4</c:v>
                </c:pt>
                <c:pt idx="29">
                  <c:v>2.0297319802565553E-4</c:v>
                </c:pt>
                <c:pt idx="30">
                  <c:v>3.0591233396133594E-4</c:v>
                </c:pt>
                <c:pt idx="31">
                  <c:v>3.8182639131845094E-4</c:v>
                </c:pt>
                <c:pt idx="32">
                  <c:v>1.6935944332180156E-3</c:v>
                </c:pt>
                <c:pt idx="33">
                  <c:v>5.4110663635699354E-3</c:v>
                </c:pt>
                <c:pt idx="34">
                  <c:v>2.9981083240652588E-3</c:v>
                </c:pt>
                <c:pt idx="35">
                  <c:v>3.1734561556142804E-3</c:v>
                </c:pt>
                <c:pt idx="36">
                  <c:v>5.5821000059083454E-3</c:v>
                </c:pt>
                <c:pt idx="37">
                  <c:v>6.3603840783856645E-3</c:v>
                </c:pt>
                <c:pt idx="38">
                  <c:v>8.2234420408357854E-3</c:v>
                </c:pt>
                <c:pt idx="39">
                  <c:v>1.1426273494093999E-2</c:v>
                </c:pt>
                <c:pt idx="40">
                  <c:v>1.3329865178686541E-2</c:v>
                </c:pt>
                <c:pt idx="41">
                  <c:v>1.5764602863330167E-2</c:v>
                </c:pt>
                <c:pt idx="42">
                  <c:v>1.9648841062187075E-2</c:v>
                </c:pt>
                <c:pt idx="43">
                  <c:v>2.3856473874437442E-2</c:v>
                </c:pt>
                <c:pt idx="44">
                  <c:v>3.0292828706454871E-2</c:v>
                </c:pt>
                <c:pt idx="45">
                  <c:v>3.7145571609305685E-2</c:v>
                </c:pt>
                <c:pt idx="46">
                  <c:v>4.5587275978876955E-2</c:v>
                </c:pt>
                <c:pt idx="47">
                  <c:v>5.0110904464386312E-2</c:v>
                </c:pt>
                <c:pt idx="48">
                  <c:v>5.7364870671524099E-2</c:v>
                </c:pt>
                <c:pt idx="49">
                  <c:v>6.8600121191784533E-2</c:v>
                </c:pt>
                <c:pt idx="50">
                  <c:v>8.0159148869671584E-2</c:v>
                </c:pt>
                <c:pt idx="51">
                  <c:v>9.2809599634758724E-2</c:v>
                </c:pt>
                <c:pt idx="52">
                  <c:v>0.10276957381671488</c:v>
                </c:pt>
                <c:pt idx="53">
                  <c:v>0.13947059350487306</c:v>
                </c:pt>
                <c:pt idx="54">
                  <c:v>0.1660634311470145</c:v>
                </c:pt>
                <c:pt idx="55">
                  <c:v>0.19485748750621926</c:v>
                </c:pt>
                <c:pt idx="56">
                  <c:v>0.24532996371753096</c:v>
                </c:pt>
                <c:pt idx="57">
                  <c:v>0.3117974418890001</c:v>
                </c:pt>
                <c:pt idx="58">
                  <c:v>0.35173351519532908</c:v>
                </c:pt>
                <c:pt idx="59">
                  <c:v>0.45860143174160362</c:v>
                </c:pt>
                <c:pt idx="60">
                  <c:v>0.56660019500419279</c:v>
                </c:pt>
                <c:pt idx="61">
                  <c:v>0.68963972800975537</c:v>
                </c:pt>
                <c:pt idx="62">
                  <c:v>0.85840937271384454</c:v>
                </c:pt>
                <c:pt idx="63">
                  <c:v>1.0107014189843129</c:v>
                </c:pt>
                <c:pt idx="64">
                  <c:v>1.3390236196967749</c:v>
                </c:pt>
                <c:pt idx="65">
                  <c:v>1.5332657504316076</c:v>
                </c:pt>
                <c:pt idx="66">
                  <c:v>1.8490811029647507</c:v>
                </c:pt>
                <c:pt idx="67">
                  <c:v>2.0557680142429495</c:v>
                </c:pt>
                <c:pt idx="68">
                  <c:v>2.7028118645036989</c:v>
                </c:pt>
                <c:pt idx="69">
                  <c:v>3.0820449339676066</c:v>
                </c:pt>
                <c:pt idx="70">
                  <c:v>3.7594686469579264</c:v>
                </c:pt>
                <c:pt idx="71">
                  <c:v>4.2176337047283967</c:v>
                </c:pt>
                <c:pt idx="72">
                  <c:v>5.2219266293145932</c:v>
                </c:pt>
                <c:pt idx="73">
                  <c:v>6.0867186335830761</c:v>
                </c:pt>
                <c:pt idx="74">
                  <c:v>7.1998226475107518</c:v>
                </c:pt>
                <c:pt idx="75">
                  <c:v>8.2569442349258129</c:v>
                </c:pt>
                <c:pt idx="76">
                  <c:v>9.4372918141207691</c:v>
                </c:pt>
                <c:pt idx="77">
                  <c:v>11.011620529760044</c:v>
                </c:pt>
                <c:pt idx="78">
                  <c:v>12.685113327368146</c:v>
                </c:pt>
                <c:pt idx="79">
                  <c:v>14.869023246630737</c:v>
                </c:pt>
                <c:pt idx="80">
                  <c:v>17.824043431131976</c:v>
                </c:pt>
                <c:pt idx="81">
                  <c:v>21.33021328001643</c:v>
                </c:pt>
                <c:pt idx="82">
                  <c:v>26.222615550167877</c:v>
                </c:pt>
                <c:pt idx="83">
                  <c:v>29.434899241401105</c:v>
                </c:pt>
                <c:pt idx="84">
                  <c:v>38.56327335782651</c:v>
                </c:pt>
                <c:pt idx="85">
                  <c:v>43.715905439943995</c:v>
                </c:pt>
                <c:pt idx="86">
                  <c:v>57.247619240892526</c:v>
                </c:pt>
                <c:pt idx="87">
                  <c:v>65.763024826614924</c:v>
                </c:pt>
                <c:pt idx="88">
                  <c:v>87.864049151178975</c:v>
                </c:pt>
                <c:pt idx="89">
                  <c:v>102.130440029341</c:v>
                </c:pt>
                <c:pt idx="90">
                  <c:v>138.23243369419268</c:v>
                </c:pt>
                <c:pt idx="91">
                  <c:v>588.06917232887247</c:v>
                </c:pt>
                <c:pt idx="92">
                  <c:v>620.36223203757709</c:v>
                </c:pt>
                <c:pt idx="93">
                  <c:v>662.49467500779213</c:v>
                </c:pt>
                <c:pt idx="94">
                  <c:v>663.92843925457328</c:v>
                </c:pt>
                <c:pt idx="95">
                  <c:v>754.4338331488832</c:v>
                </c:pt>
                <c:pt idx="96">
                  <c:v>768.5950676069408</c:v>
                </c:pt>
                <c:pt idx="97">
                  <c:v>839.42371390971971</c:v>
                </c:pt>
                <c:pt idx="98">
                  <c:v>952.39803933945836</c:v>
                </c:pt>
                <c:pt idx="99">
                  <c:v>1031.5005784669079</c:v>
                </c:pt>
                <c:pt idx="100">
                  <c:v>1156.6059208406748</c:v>
                </c:pt>
                <c:pt idx="101">
                  <c:v>1348.9220896081886</c:v>
                </c:pt>
                <c:pt idx="102">
                  <c:v>1589.7110850193935</c:v>
                </c:pt>
                <c:pt idx="103">
                  <c:v>1904.9407783979084</c:v>
                </c:pt>
                <c:pt idx="104">
                  <c:v>2351.0428897693096</c:v>
                </c:pt>
                <c:pt idx="105">
                  <c:v>2653.0046540300541</c:v>
                </c:pt>
                <c:pt idx="106">
                  <c:v>3454.4054911172243</c:v>
                </c:pt>
                <c:pt idx="107">
                  <c:v>4649.4261421567107</c:v>
                </c:pt>
                <c:pt idx="108">
                  <c:v>6479.0013523422313</c:v>
                </c:pt>
                <c:pt idx="109">
                  <c:v>7631.9822876126655</c:v>
                </c:pt>
                <c:pt idx="110">
                  <c:v>10266.286498569005</c:v>
                </c:pt>
                <c:pt idx="111">
                  <c:v>10267.608863234051</c:v>
                </c:pt>
                <c:pt idx="112">
                  <c:v>10268.271553484617</c:v>
                </c:pt>
                <c:pt idx="113">
                  <c:v>10269.198181370088</c:v>
                </c:pt>
                <c:pt idx="114">
                  <c:v>10268.994139443492</c:v>
                </c:pt>
                <c:pt idx="115">
                  <c:v>10268.994139443492</c:v>
                </c:pt>
                <c:pt idx="116">
                  <c:v>10268.994139443492</c:v>
                </c:pt>
                <c:pt idx="117">
                  <c:v>10268.994139443492</c:v>
                </c:pt>
                <c:pt idx="118">
                  <c:v>10268.994139443492</c:v>
                </c:pt>
                <c:pt idx="119">
                  <c:v>10268.994139443492</c:v>
                </c:pt>
                <c:pt idx="120">
                  <c:v>10268.994139443492</c:v>
                </c:pt>
                <c:pt idx="121">
                  <c:v>10268.994139443492</c:v>
                </c:pt>
                <c:pt idx="122">
                  <c:v>10268.994139443492</c:v>
                </c:pt>
                <c:pt idx="123">
                  <c:v>10268.994139443492</c:v>
                </c:pt>
                <c:pt idx="124">
                  <c:v>10268.994139443492</c:v>
                </c:pt>
                <c:pt idx="125">
                  <c:v>10268.994139443492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07360"/>
        <c:axId val="86698624"/>
      </c:scatterChart>
      <c:valAx>
        <c:axId val="9740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698624"/>
        <c:crosses val="autoZero"/>
        <c:crossBetween val="midCat"/>
      </c:valAx>
      <c:valAx>
        <c:axId val="8669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407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6</xdr:row>
      <xdr:rowOff>133349</xdr:rowOff>
    </xdr:from>
    <xdr:to>
      <xdr:col>23</xdr:col>
      <xdr:colOff>66675</xdr:colOff>
      <xdr:row>27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0.72838</cdr:x>
      <cdr:y>0.21103</cdr:y>
    </cdr:from>
    <cdr:to>
      <cdr:x>0.77162</cdr:x>
      <cdr:y>1</cdr:y>
    </cdr:to>
    <cdr:cxnSp macro="">
      <cdr:nvCxnSpPr>
        <cdr:cNvPr id="3" name="Straight Connector 2"/>
        <cdr:cNvCxnSpPr/>
      </cdr:nvCxnSpPr>
      <cdr:spPr>
        <a:xfrm xmlns:a="http://schemas.openxmlformats.org/drawingml/2006/main" flipH="1">
          <a:off x="5133975" y="962026"/>
          <a:ext cx="304800" cy="31337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20" sqref="B20"/>
    </sheetView>
  </sheetViews>
  <sheetFormatPr defaultRowHeight="15" x14ac:dyDescent="0.25"/>
  <cols>
    <col min="1" max="9" width="20.85546875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0.9959810993997974</v>
      </c>
    </row>
    <row r="5" spans="1:9" x14ac:dyDescent="0.25">
      <c r="A5" s="1" t="s">
        <v>7</v>
      </c>
      <c r="B5" s="1">
        <v>0.99197835036162918</v>
      </c>
    </row>
    <row r="6" spans="1:9" x14ac:dyDescent="0.25">
      <c r="A6" s="1" t="s">
        <v>8</v>
      </c>
      <c r="B6" s="1">
        <v>0.98796752554244383</v>
      </c>
    </row>
    <row r="7" spans="1:9" x14ac:dyDescent="0.25">
      <c r="A7" s="1" t="s">
        <v>9</v>
      </c>
      <c r="B7" s="1">
        <v>4.4945432487597733E-3</v>
      </c>
    </row>
    <row r="8" spans="1:9" ht="15.75" thickBot="1" x14ac:dyDescent="0.3">
      <c r="A8" s="2" t="s">
        <v>10</v>
      </c>
      <c r="B8" s="2">
        <v>4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</v>
      </c>
      <c r="C12" s="1">
        <v>4.9961978454921485E-3</v>
      </c>
      <c r="D12" s="1">
        <v>4.9961978454921485E-3</v>
      </c>
      <c r="E12" s="1">
        <v>247.32527474562815</v>
      </c>
      <c r="F12" s="1">
        <v>4.0189006002026182E-3</v>
      </c>
    </row>
    <row r="13" spans="1:9" x14ac:dyDescent="0.25">
      <c r="A13" s="1" t="s">
        <v>13</v>
      </c>
      <c r="B13" s="1">
        <v>2</v>
      </c>
      <c r="C13" s="1">
        <v>4.040183802994412E-5</v>
      </c>
      <c r="D13" s="1">
        <v>2.020091901497206E-5</v>
      </c>
      <c r="E13" s="1"/>
      <c r="F13" s="1"/>
    </row>
    <row r="14" spans="1:9" ht="15.75" thickBot="1" x14ac:dyDescent="0.3">
      <c r="A14" s="2" t="s">
        <v>14</v>
      </c>
      <c r="B14" s="2">
        <v>3</v>
      </c>
      <c r="C14" s="2">
        <v>5.0365996835220923E-3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3.3674289273170444</v>
      </c>
      <c r="C17" s="1">
        <v>8.3143344243232012E-3</v>
      </c>
      <c r="D17" s="1">
        <v>405.01485211681967</v>
      </c>
      <c r="E17" s="1">
        <v>6.0961287409500606E-6</v>
      </c>
      <c r="F17" s="1">
        <v>3.3316552336101801</v>
      </c>
      <c r="G17" s="1">
        <v>3.4032026210239086</v>
      </c>
      <c r="H17" s="1">
        <v>3.3316552336101801</v>
      </c>
      <c r="I17" s="1">
        <v>3.4032026210239086</v>
      </c>
    </row>
    <row r="18" spans="1:9" ht="15.75" thickBot="1" x14ac:dyDescent="0.3">
      <c r="A18" s="2">
        <v>3454.4054911172243</v>
      </c>
      <c r="B18" s="2">
        <v>1.7348057778843942E-5</v>
      </c>
      <c r="C18" s="2">
        <v>1.1031043820870196E-6</v>
      </c>
      <c r="D18" s="2">
        <v>15.726578609018182</v>
      </c>
      <c r="E18" s="2">
        <v>4.0189006002026174E-3</v>
      </c>
      <c r="F18" s="2">
        <v>1.2601782698058632E-5</v>
      </c>
      <c r="G18" s="2">
        <v>2.2094332859629253E-5</v>
      </c>
      <c r="H18" s="2">
        <v>1.2601782698058632E-5</v>
      </c>
      <c r="I18" s="2">
        <v>2.2094332859629253E-5</v>
      </c>
    </row>
    <row r="22" spans="1:9" x14ac:dyDescent="0.25">
      <c r="A22" t="s">
        <v>28</v>
      </c>
      <c r="F22" t="s">
        <v>33</v>
      </c>
    </row>
    <row r="23" spans="1:9" ht="15.75" thickBot="1" x14ac:dyDescent="0.3"/>
    <row r="24" spans="1:9" x14ac:dyDescent="0.25">
      <c r="A24" s="3" t="s">
        <v>29</v>
      </c>
      <c r="B24" s="3" t="s">
        <v>30</v>
      </c>
      <c r="C24" s="3" t="s">
        <v>31</v>
      </c>
      <c r="D24" s="3" t="s">
        <v>32</v>
      </c>
      <c r="F24" s="3" t="s">
        <v>34</v>
      </c>
      <c r="G24" s="3">
        <v>3.4065934065934065</v>
      </c>
    </row>
    <row r="25" spans="1:9" x14ac:dyDescent="0.25">
      <c r="A25" s="1">
        <v>1</v>
      </c>
      <c r="B25" s="1">
        <v>3.4480874406696467</v>
      </c>
      <c r="C25" s="1">
        <v>-3.6429962252020331E-3</v>
      </c>
      <c r="D25" s="1">
        <v>-0.99270174884760987</v>
      </c>
      <c r="F25" s="1">
        <v>12.5</v>
      </c>
      <c r="G25" s="1">
        <v>3.4444444444444446</v>
      </c>
    </row>
    <row r="26" spans="1:9" x14ac:dyDescent="0.25">
      <c r="A26" s="1">
        <v>2</v>
      </c>
      <c r="B26" s="1">
        <v>3.4798270171266856</v>
      </c>
      <c r="C26" s="1">
        <v>3.3190502890447782E-3</v>
      </c>
      <c r="D26" s="1">
        <v>0.90442779041452126</v>
      </c>
      <c r="F26" s="1">
        <v>37.5</v>
      </c>
      <c r="G26" s="1">
        <v>3.4831460674157304</v>
      </c>
    </row>
    <row r="27" spans="1:9" x14ac:dyDescent="0.25">
      <c r="A27" s="1">
        <v>3</v>
      </c>
      <c r="B27" s="1">
        <v>3.4998289970096623</v>
      </c>
      <c r="C27" s="1">
        <v>2.9958617473999638E-3</v>
      </c>
      <c r="D27" s="1">
        <v>0.81636021892519772</v>
      </c>
      <c r="F27" s="1">
        <v>62.5</v>
      </c>
      <c r="G27" s="1">
        <v>3.5028248587570623</v>
      </c>
    </row>
    <row r="28" spans="1:9" ht="15.75" thickBot="1" x14ac:dyDescent="0.3">
      <c r="A28" s="2">
        <v>4</v>
      </c>
      <c r="B28" s="2">
        <v>3.545529058668385</v>
      </c>
      <c r="C28" s="2">
        <v>-2.6719158112422647E-3</v>
      </c>
      <c r="D28" s="2">
        <v>-0.72808626049198799</v>
      </c>
      <c r="F28" s="2">
        <v>87.5</v>
      </c>
      <c r="G28" s="2">
        <v>3.5428571428571427</v>
      </c>
    </row>
  </sheetData>
  <sortState ref="G25:G28">
    <sortCondition ref="G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opLeftCell="A87" workbookViewId="0">
      <selection activeCell="D109" sqref="D109:D1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7" x14ac:dyDescent="0.25">
      <c r="A2">
        <v>4740</v>
      </c>
      <c r="B2">
        <f>1240/A2</f>
        <v>0.26160337552742619</v>
      </c>
      <c r="C2">
        <v>0.15847423042700001</v>
      </c>
      <c r="D2">
        <f>(B2*C2)^2</f>
        <v>1.7187154852507352E-3</v>
      </c>
      <c r="E2">
        <f>1240/A2</f>
        <v>0.26160337552742619</v>
      </c>
      <c r="F2">
        <v>4740</v>
      </c>
      <c r="G2">
        <v>8.9442200396700006E-2</v>
      </c>
    </row>
    <row r="3" spans="1:7" x14ac:dyDescent="0.25">
      <c r="A3">
        <v>4130</v>
      </c>
      <c r="B3">
        <f t="shared" ref="B3:B66" si="0">1240/A3</f>
        <v>0.30024213075060535</v>
      </c>
      <c r="C3">
        <v>0.16712349332400001</v>
      </c>
      <c r="D3">
        <f t="shared" ref="D3:D66" si="1">(B3*C3)^2</f>
        <v>2.5177828845340208E-3</v>
      </c>
      <c r="E3">
        <f t="shared" ref="E3:E66" si="2">1240/A3</f>
        <v>0.30024213075060535</v>
      </c>
      <c r="F3">
        <v>4130</v>
      </c>
      <c r="G3">
        <v>0.14707887960900001</v>
      </c>
    </row>
    <row r="4" spans="1:7" x14ac:dyDescent="0.25">
      <c r="A4">
        <v>3590</v>
      </c>
      <c r="B4">
        <f t="shared" si="0"/>
        <v>0.34540389972144847</v>
      </c>
      <c r="C4">
        <v>0.435663537273</v>
      </c>
      <c r="D4">
        <f t="shared" si="1"/>
        <v>2.264419571152464E-2</v>
      </c>
      <c r="E4">
        <f t="shared" si="2"/>
        <v>0.34540389972144847</v>
      </c>
      <c r="F4">
        <v>3590</v>
      </c>
      <c r="G4">
        <v>0.42100553385299999</v>
      </c>
    </row>
    <row r="5" spans="1:7" x14ac:dyDescent="0.25">
      <c r="A5">
        <v>3300</v>
      </c>
      <c r="B5">
        <f t="shared" si="0"/>
        <v>0.37575757575757573</v>
      </c>
      <c r="C5">
        <v>0.57980183912500005</v>
      </c>
      <c r="D5">
        <f t="shared" si="1"/>
        <v>4.7465129244338052E-2</v>
      </c>
      <c r="E5">
        <f t="shared" si="2"/>
        <v>0.37575757575757573</v>
      </c>
      <c r="F5">
        <v>3300</v>
      </c>
      <c r="G5">
        <v>0.59175447313899998</v>
      </c>
    </row>
    <row r="6" spans="1:7" x14ac:dyDescent="0.25">
      <c r="A6">
        <v>2950</v>
      </c>
      <c r="B6">
        <f t="shared" si="0"/>
        <v>0.42033898305084744</v>
      </c>
      <c r="C6">
        <v>0.77127127823300001</v>
      </c>
      <c r="D6">
        <f t="shared" si="1"/>
        <v>0.10510264749241367</v>
      </c>
      <c r="E6">
        <f t="shared" si="2"/>
        <v>0.42033898305084744</v>
      </c>
      <c r="F6">
        <v>2950</v>
      </c>
      <c r="G6">
        <v>0.82923775607600003</v>
      </c>
    </row>
    <row r="7" spans="1:7" x14ac:dyDescent="0.25">
      <c r="A7">
        <v>2710</v>
      </c>
      <c r="B7">
        <f t="shared" si="0"/>
        <v>0.45756457564575648</v>
      </c>
      <c r="C7">
        <v>0.795292183604</v>
      </c>
      <c r="D7">
        <f t="shared" si="1"/>
        <v>0.13242141270774754</v>
      </c>
      <c r="E7">
        <f t="shared" si="2"/>
        <v>0.45756457564575648</v>
      </c>
      <c r="F7">
        <v>2710</v>
      </c>
      <c r="G7">
        <v>0.83853492398100005</v>
      </c>
    </row>
    <row r="8" spans="1:7" x14ac:dyDescent="0.25">
      <c r="A8">
        <v>2500</v>
      </c>
      <c r="B8">
        <f t="shared" si="0"/>
        <v>0.496</v>
      </c>
      <c r="C8">
        <v>0.63485176961599998</v>
      </c>
      <c r="D8">
        <f t="shared" si="1"/>
        <v>9.9153493856913563E-2</v>
      </c>
      <c r="E8">
        <f t="shared" si="2"/>
        <v>0.496</v>
      </c>
      <c r="F8">
        <v>2500</v>
      </c>
      <c r="G8">
        <v>0.65379537459199999</v>
      </c>
    </row>
    <row r="9" spans="1:7" x14ac:dyDescent="0.25">
      <c r="A9">
        <v>2306</v>
      </c>
      <c r="B9">
        <f t="shared" si="0"/>
        <v>0.53772766695576757</v>
      </c>
      <c r="C9">
        <v>0.34329910475800002</v>
      </c>
      <c r="D9">
        <f t="shared" si="1"/>
        <v>3.4077686728423283E-2</v>
      </c>
      <c r="E9">
        <f t="shared" si="2"/>
        <v>0.53772766695576757</v>
      </c>
      <c r="F9">
        <v>2306</v>
      </c>
      <c r="G9">
        <v>0.33734620785000002</v>
      </c>
    </row>
    <row r="10" spans="1:7" x14ac:dyDescent="0.25">
      <c r="A10">
        <v>2178</v>
      </c>
      <c r="B10">
        <f t="shared" si="0"/>
        <v>0.5693296602387512</v>
      </c>
      <c r="C10">
        <v>0.152436796959</v>
      </c>
      <c r="D10">
        <f t="shared" si="1"/>
        <v>7.5319468873564907E-3</v>
      </c>
      <c r="E10">
        <f t="shared" si="2"/>
        <v>0.5693296602387512</v>
      </c>
      <c r="F10">
        <v>2178</v>
      </c>
      <c r="G10">
        <v>0.133612713144</v>
      </c>
    </row>
    <row r="11" spans="1:7" x14ac:dyDescent="0.25">
      <c r="A11">
        <v>2038</v>
      </c>
      <c r="B11">
        <f t="shared" si="0"/>
        <v>0.6084396467124632</v>
      </c>
      <c r="C11">
        <v>5.51344125403E-2</v>
      </c>
      <c r="D11">
        <f t="shared" si="1"/>
        <v>1.1253315992274728E-3</v>
      </c>
      <c r="E11">
        <f t="shared" si="2"/>
        <v>0.6084396467124632</v>
      </c>
      <c r="F11">
        <v>2038</v>
      </c>
      <c r="G11">
        <v>3.0148976248E-2</v>
      </c>
    </row>
    <row r="12" spans="1:7" x14ac:dyDescent="0.25">
      <c r="A12">
        <v>1922</v>
      </c>
      <c r="B12">
        <f t="shared" si="0"/>
        <v>0.64516129032258063</v>
      </c>
      <c r="C12">
        <v>1.7310908257200001E-2</v>
      </c>
      <c r="D12">
        <f t="shared" si="1"/>
        <v>1.2473154825772952E-4</v>
      </c>
      <c r="E12">
        <f t="shared" si="2"/>
        <v>0.64516129032258063</v>
      </c>
      <c r="F12">
        <v>1922</v>
      </c>
      <c r="G12">
        <v>7.2971957091100001E-3</v>
      </c>
    </row>
    <row r="13" spans="1:7" x14ac:dyDescent="0.25">
      <c r="A13">
        <v>1816</v>
      </c>
      <c r="B13">
        <f t="shared" si="0"/>
        <v>0.68281938325991187</v>
      </c>
      <c r="C13">
        <v>6.6314048533100004E-3</v>
      </c>
      <c r="D13">
        <f t="shared" si="1"/>
        <v>2.0503252850672339E-5</v>
      </c>
      <c r="E13">
        <f t="shared" si="2"/>
        <v>0.68281938325991187</v>
      </c>
      <c r="F13">
        <v>1816</v>
      </c>
      <c r="G13">
        <v>5.8060316866299999E-3</v>
      </c>
    </row>
    <row r="14" spans="1:7" x14ac:dyDescent="0.25">
      <c r="A14">
        <v>1722</v>
      </c>
      <c r="B14">
        <f t="shared" si="0"/>
        <v>0.7200929152148664</v>
      </c>
      <c r="C14">
        <v>3.5280325627500002E-3</v>
      </c>
      <c r="D14">
        <f t="shared" si="1"/>
        <v>6.4541974270445235E-6</v>
      </c>
      <c r="E14">
        <f t="shared" si="2"/>
        <v>0.7200929152148664</v>
      </c>
      <c r="F14">
        <v>1722</v>
      </c>
      <c r="G14">
        <v>2.1679932781599998E-3</v>
      </c>
    </row>
    <row r="15" spans="1:7" x14ac:dyDescent="0.25">
      <c r="A15">
        <v>1638</v>
      </c>
      <c r="B15">
        <f t="shared" si="0"/>
        <v>0.757020757020757</v>
      </c>
      <c r="C15">
        <v>1.35208741103E-3</v>
      </c>
      <c r="D15">
        <f t="shared" si="1"/>
        <v>1.0476714613701401E-6</v>
      </c>
      <c r="E15">
        <f t="shared" si="2"/>
        <v>0.757020757020757</v>
      </c>
      <c r="F15">
        <v>1638</v>
      </c>
      <c r="G15">
        <v>-1.13915238042E-3</v>
      </c>
    </row>
    <row r="16" spans="1:7" x14ac:dyDescent="0.25">
      <c r="A16">
        <v>1562</v>
      </c>
      <c r="B16">
        <f t="shared" si="0"/>
        <v>0.79385403329065296</v>
      </c>
      <c r="C16">
        <v>-3.8088086619399999E-5</v>
      </c>
      <c r="D16">
        <f t="shared" si="1"/>
        <v>9.1423874705180645E-10</v>
      </c>
      <c r="E16">
        <f t="shared" si="2"/>
        <v>0.79385403329065296</v>
      </c>
      <c r="F16">
        <v>1562</v>
      </c>
      <c r="G16">
        <v>-2.0024538272300002E-3</v>
      </c>
    </row>
    <row r="17" spans="1:7" x14ac:dyDescent="0.25">
      <c r="A17">
        <v>1492</v>
      </c>
      <c r="B17">
        <f t="shared" si="0"/>
        <v>0.83109919571045576</v>
      </c>
      <c r="C17">
        <v>4.66936886014E-4</v>
      </c>
      <c r="D17">
        <f t="shared" si="1"/>
        <v>1.5059900046370897E-7</v>
      </c>
      <c r="E17">
        <f t="shared" si="2"/>
        <v>0.83109919571045576</v>
      </c>
      <c r="F17">
        <v>1492</v>
      </c>
      <c r="G17">
        <v>-1.28554145342E-3</v>
      </c>
    </row>
    <row r="18" spans="1:7" x14ac:dyDescent="0.25">
      <c r="A18">
        <v>1428</v>
      </c>
      <c r="B18">
        <f t="shared" si="0"/>
        <v>0.86834733893557425</v>
      </c>
      <c r="C18">
        <v>6.9876944222E-4</v>
      </c>
      <c r="D18">
        <f t="shared" si="1"/>
        <v>3.6817539782863135E-7</v>
      </c>
      <c r="E18">
        <f t="shared" si="2"/>
        <v>0.86834733893557425</v>
      </c>
      <c r="F18">
        <v>1428</v>
      </c>
      <c r="G18">
        <v>-8.97045171767E-4</v>
      </c>
    </row>
    <row r="19" spans="1:7" x14ac:dyDescent="0.25">
      <c r="A19">
        <v>1370</v>
      </c>
      <c r="B19">
        <f t="shared" si="0"/>
        <v>0.9051094890510949</v>
      </c>
      <c r="C19">
        <v>2.2621759578499999E-4</v>
      </c>
      <c r="D19">
        <f t="shared" si="1"/>
        <v>4.1923255596081678E-8</v>
      </c>
      <c r="E19">
        <f t="shared" si="2"/>
        <v>0.9051094890510949</v>
      </c>
      <c r="F19">
        <v>1370</v>
      </c>
      <c r="G19">
        <v>-1.5232880226100001E-3</v>
      </c>
    </row>
    <row r="20" spans="1:7" x14ac:dyDescent="0.25">
      <c r="A20">
        <v>1316</v>
      </c>
      <c r="B20">
        <f t="shared" si="0"/>
        <v>0.94224924012158051</v>
      </c>
      <c r="C20">
        <v>1.1117177564499999E-4</v>
      </c>
      <c r="D20">
        <f t="shared" si="1"/>
        <v>1.0972881177889879E-8</v>
      </c>
      <c r="E20">
        <f t="shared" si="2"/>
        <v>0.94224924012158051</v>
      </c>
      <c r="F20">
        <v>1316</v>
      </c>
      <c r="G20">
        <v>-1.6892531516100001E-3</v>
      </c>
    </row>
    <row r="21" spans="1:7" x14ac:dyDescent="0.25">
      <c r="A21">
        <v>1266</v>
      </c>
      <c r="B21">
        <f t="shared" si="0"/>
        <v>0.97946287519747233</v>
      </c>
      <c r="C21">
        <v>-7.6570265713400004E-4</v>
      </c>
      <c r="D21">
        <f t="shared" si="1"/>
        <v>5.624659896683237E-7</v>
      </c>
      <c r="E21">
        <f t="shared" si="2"/>
        <v>0.97946287519747233</v>
      </c>
      <c r="F21">
        <v>1266</v>
      </c>
      <c r="G21">
        <v>-2.6562246067099999E-3</v>
      </c>
    </row>
    <row r="22" spans="1:7" x14ac:dyDescent="0.25">
      <c r="A22">
        <v>1220</v>
      </c>
      <c r="B22">
        <f t="shared" si="0"/>
        <v>1.0163934426229508</v>
      </c>
      <c r="C22">
        <v>-9.2734337392199999E-4</v>
      </c>
      <c r="D22">
        <f t="shared" si="1"/>
        <v>8.8839244242291184E-7</v>
      </c>
      <c r="E22">
        <f t="shared" si="2"/>
        <v>1.0163934426229508</v>
      </c>
      <c r="F22">
        <v>1220</v>
      </c>
      <c r="G22">
        <v>-2.9422503888299999E-3</v>
      </c>
    </row>
    <row r="23" spans="1:7" x14ac:dyDescent="0.25">
      <c r="A23">
        <v>1178</v>
      </c>
      <c r="B23">
        <f t="shared" si="0"/>
        <v>1.0526315789473684</v>
      </c>
      <c r="C23">
        <v>-5.4690467783599997E-4</v>
      </c>
      <c r="D23">
        <f t="shared" si="1"/>
        <v>3.3141797965528964E-7</v>
      </c>
      <c r="E23">
        <f t="shared" si="2"/>
        <v>1.0526315789473684</v>
      </c>
      <c r="F23">
        <v>1178</v>
      </c>
      <c r="G23">
        <v>-2.53302750251E-3</v>
      </c>
    </row>
    <row r="24" spans="1:7" x14ac:dyDescent="0.25">
      <c r="A24">
        <v>1138</v>
      </c>
      <c r="B24">
        <f t="shared" si="0"/>
        <v>1.0896309314586994</v>
      </c>
      <c r="C24">
        <v>1.4625513703400001E-3</v>
      </c>
      <c r="D24">
        <f t="shared" si="1"/>
        <v>2.5396923124884819E-6</v>
      </c>
      <c r="E24">
        <f t="shared" si="2"/>
        <v>1.0896309314586994</v>
      </c>
      <c r="F24">
        <v>1138</v>
      </c>
      <c r="G24">
        <v>-2.8768461632500001E-4</v>
      </c>
    </row>
    <row r="25" spans="1:7" x14ac:dyDescent="0.25">
      <c r="A25">
        <v>1102</v>
      </c>
      <c r="B25">
        <f t="shared" si="0"/>
        <v>1.1252268602540836</v>
      </c>
      <c r="C25">
        <v>1.2172485267499999E-3</v>
      </c>
      <c r="D25">
        <f t="shared" si="1"/>
        <v>1.876025323784729E-6</v>
      </c>
      <c r="E25">
        <f t="shared" si="2"/>
        <v>1.1252268602540836</v>
      </c>
      <c r="F25">
        <v>1102</v>
      </c>
      <c r="G25">
        <v>-2.45423616593E-4</v>
      </c>
    </row>
    <row r="26" spans="1:7" x14ac:dyDescent="0.25">
      <c r="A26">
        <v>1066</v>
      </c>
      <c r="B26">
        <f t="shared" si="0"/>
        <v>1.1632270168855534</v>
      </c>
      <c r="C26">
        <v>3.6272784445900001E-3</v>
      </c>
      <c r="D26">
        <f t="shared" si="1"/>
        <v>1.7802899946028669E-5</v>
      </c>
      <c r="E26">
        <f t="shared" si="2"/>
        <v>1.1632270168855534</v>
      </c>
      <c r="F26">
        <v>1066</v>
      </c>
      <c r="G26">
        <v>1.83719568826E-3</v>
      </c>
    </row>
    <row r="27" spans="1:7" x14ac:dyDescent="0.25">
      <c r="A27">
        <v>1034</v>
      </c>
      <c r="B27">
        <f t="shared" si="0"/>
        <v>1.1992263056092842</v>
      </c>
      <c r="C27">
        <v>2.71071389832E-3</v>
      </c>
      <c r="D27">
        <f t="shared" si="1"/>
        <v>1.0567436766708613E-5</v>
      </c>
      <c r="E27">
        <f t="shared" si="2"/>
        <v>1.1992263056092842</v>
      </c>
      <c r="F27">
        <v>1034</v>
      </c>
      <c r="G27">
        <v>5.29136709823E-4</v>
      </c>
    </row>
    <row r="28" spans="1:7" x14ac:dyDescent="0.25">
      <c r="A28">
        <v>1004</v>
      </c>
      <c r="B28">
        <f t="shared" si="0"/>
        <v>1.2350597609561753</v>
      </c>
      <c r="C28">
        <v>2.96475542379E-3</v>
      </c>
      <c r="D28">
        <f t="shared" si="1"/>
        <v>1.3407681637909598E-5</v>
      </c>
      <c r="E28">
        <f t="shared" si="2"/>
        <v>1.2350597609561753</v>
      </c>
      <c r="F28">
        <v>1004</v>
      </c>
      <c r="G28">
        <v>9.4365613347200002E-4</v>
      </c>
    </row>
    <row r="29" spans="1:7" x14ac:dyDescent="0.25">
      <c r="A29">
        <v>975.99999999700003</v>
      </c>
      <c r="B29">
        <f t="shared" si="0"/>
        <v>1.2704918032825936</v>
      </c>
      <c r="C29">
        <v>4.4189750332900004E-3</v>
      </c>
      <c r="D29">
        <f t="shared" si="1"/>
        <v>3.1520045134888045E-5</v>
      </c>
      <c r="E29">
        <f t="shared" si="2"/>
        <v>1.2704918032825936</v>
      </c>
      <c r="F29">
        <v>975.99999999700003</v>
      </c>
      <c r="G29">
        <v>2.4278124128400001E-3</v>
      </c>
    </row>
    <row r="30" spans="1:7" x14ac:dyDescent="0.25">
      <c r="A30">
        <v>948</v>
      </c>
      <c r="B30">
        <f t="shared" si="0"/>
        <v>1.3080168776371308</v>
      </c>
      <c r="C30">
        <v>8.9723410207200004E-3</v>
      </c>
      <c r="D30">
        <f t="shared" si="1"/>
        <v>1.377330736879829E-4</v>
      </c>
      <c r="E30">
        <f t="shared" si="2"/>
        <v>1.3080168776371308</v>
      </c>
      <c r="F30">
        <v>948</v>
      </c>
      <c r="G30">
        <v>7.9112314376000008E-3</v>
      </c>
    </row>
    <row r="31" spans="1:7" x14ac:dyDescent="0.25">
      <c r="A31">
        <v>922.00000000299997</v>
      </c>
      <c r="B31">
        <f t="shared" si="0"/>
        <v>1.3449023861127607</v>
      </c>
      <c r="C31">
        <v>1.0593234423500001E-2</v>
      </c>
      <c r="D31">
        <f t="shared" si="1"/>
        <v>2.0297319802565553E-4</v>
      </c>
      <c r="E31">
        <f t="shared" si="2"/>
        <v>1.3449023861127607</v>
      </c>
      <c r="F31">
        <v>922.00000000299997</v>
      </c>
      <c r="G31">
        <v>9.0072155280699999E-3</v>
      </c>
    </row>
    <row r="32" spans="1:7" x14ac:dyDescent="0.25">
      <c r="A32">
        <v>898.00000000199998</v>
      </c>
      <c r="B32">
        <f t="shared" si="0"/>
        <v>1.3808463251639624</v>
      </c>
      <c r="C32">
        <v>1.26663984394E-2</v>
      </c>
      <c r="D32">
        <f t="shared" si="1"/>
        <v>3.0591233396133594E-4</v>
      </c>
      <c r="E32">
        <f t="shared" si="2"/>
        <v>1.3808463251639624</v>
      </c>
      <c r="F32">
        <v>898.00000000199998</v>
      </c>
      <c r="G32">
        <v>8.0197319908100004E-3</v>
      </c>
    </row>
    <row r="33" spans="1:7" x14ac:dyDescent="0.25">
      <c r="A33">
        <v>875.99999999800002</v>
      </c>
      <c r="B33">
        <f t="shared" si="0"/>
        <v>1.4155251141584828</v>
      </c>
      <c r="C33">
        <v>1.38043318971E-2</v>
      </c>
      <c r="D33">
        <f t="shared" si="1"/>
        <v>3.8182639131845094E-4</v>
      </c>
      <c r="E33">
        <f t="shared" si="2"/>
        <v>1.4155251141584828</v>
      </c>
      <c r="F33">
        <v>875.99999999800002</v>
      </c>
      <c r="G33">
        <v>1.2363850842900001E-2</v>
      </c>
    </row>
    <row r="34" spans="1:7" x14ac:dyDescent="0.25">
      <c r="A34">
        <v>854.00000000199998</v>
      </c>
      <c r="B34">
        <f t="shared" si="0"/>
        <v>1.4519906323151008</v>
      </c>
      <c r="C34">
        <v>2.8342678748600001E-2</v>
      </c>
      <c r="D34">
        <f t="shared" si="1"/>
        <v>1.6935944332180156E-3</v>
      </c>
      <c r="E34">
        <f t="shared" si="2"/>
        <v>1.4519906323151008</v>
      </c>
      <c r="F34">
        <v>854.00000000199998</v>
      </c>
      <c r="G34">
        <v>2.8874216587800001E-2</v>
      </c>
    </row>
    <row r="35" spans="1:7" x14ac:dyDescent="0.25">
      <c r="A35">
        <v>830.00000000099999</v>
      </c>
      <c r="B35">
        <f t="shared" si="0"/>
        <v>1.4939759036126579</v>
      </c>
      <c r="C35">
        <v>4.9237709011800003E-2</v>
      </c>
      <c r="D35">
        <f t="shared" si="1"/>
        <v>5.4110663635699354E-3</v>
      </c>
      <c r="E35">
        <f t="shared" si="2"/>
        <v>1.4939759036126579</v>
      </c>
      <c r="F35">
        <v>830.00000000099999</v>
      </c>
      <c r="G35">
        <v>4.59869523862E-2</v>
      </c>
    </row>
    <row r="36" spans="1:7" x14ac:dyDescent="0.25">
      <c r="A36">
        <v>814.00000000099999</v>
      </c>
      <c r="B36">
        <f t="shared" si="0"/>
        <v>1.5233415233396519</v>
      </c>
      <c r="C36">
        <v>3.5943997868400003E-2</v>
      </c>
      <c r="D36">
        <f t="shared" si="1"/>
        <v>2.9981083240652588E-3</v>
      </c>
      <c r="E36">
        <f t="shared" si="2"/>
        <v>1.5233415233396519</v>
      </c>
      <c r="F36">
        <v>814.00000000099999</v>
      </c>
      <c r="G36">
        <v>3.6121674549399997E-2</v>
      </c>
    </row>
    <row r="37" spans="1:7" x14ac:dyDescent="0.25">
      <c r="A37">
        <v>796.00000000199998</v>
      </c>
      <c r="B37">
        <f t="shared" si="0"/>
        <v>1.5577889447197042</v>
      </c>
      <c r="C37">
        <v>3.6162432317600003E-2</v>
      </c>
      <c r="D37">
        <f t="shared" si="1"/>
        <v>3.1734561556142804E-3</v>
      </c>
      <c r="E37">
        <f t="shared" si="2"/>
        <v>1.5577889447197042</v>
      </c>
      <c r="F37">
        <v>796.00000000199998</v>
      </c>
      <c r="G37">
        <v>3.39989844438E-2</v>
      </c>
    </row>
    <row r="38" spans="1:7" x14ac:dyDescent="0.25">
      <c r="A38">
        <v>778.00000000099999</v>
      </c>
      <c r="B38">
        <f t="shared" si="0"/>
        <v>1.5938303341881828</v>
      </c>
      <c r="C38">
        <v>4.6876666255399997E-2</v>
      </c>
      <c r="D38">
        <f t="shared" si="1"/>
        <v>5.5821000059083454E-3</v>
      </c>
      <c r="E38">
        <f t="shared" si="2"/>
        <v>1.5938303341881828</v>
      </c>
      <c r="F38">
        <v>778.00000000099999</v>
      </c>
      <c r="G38">
        <v>4.2249082600400001E-2</v>
      </c>
    </row>
    <row r="39" spans="1:7" x14ac:dyDescent="0.25">
      <c r="A39">
        <v>762.00000000099999</v>
      </c>
      <c r="B39">
        <f t="shared" si="0"/>
        <v>1.6272965879243737</v>
      </c>
      <c r="C39">
        <v>4.9008900240900002E-2</v>
      </c>
      <c r="D39">
        <f t="shared" si="1"/>
        <v>6.3603840783856645E-3</v>
      </c>
      <c r="E39">
        <f t="shared" si="2"/>
        <v>1.6272965879243737</v>
      </c>
      <c r="F39">
        <v>762.00000000099999</v>
      </c>
      <c r="G39">
        <v>4.8248967838900002E-2</v>
      </c>
    </row>
    <row r="40" spans="1:7" x14ac:dyDescent="0.25">
      <c r="A40">
        <v>746.00000000099999</v>
      </c>
      <c r="B40">
        <f t="shared" si="0"/>
        <v>1.6621983914186833</v>
      </c>
      <c r="C40">
        <v>5.4556180832900002E-2</v>
      </c>
      <c r="D40">
        <f t="shared" si="1"/>
        <v>8.2234420408357854E-3</v>
      </c>
      <c r="E40">
        <f t="shared" si="2"/>
        <v>1.6621983914186833</v>
      </c>
      <c r="F40">
        <v>746.00000000099999</v>
      </c>
      <c r="G40">
        <v>5.33374783038E-2</v>
      </c>
    </row>
    <row r="41" spans="1:7" x14ac:dyDescent="0.25">
      <c r="A41">
        <v>729.99999999900001</v>
      </c>
      <c r="B41">
        <f t="shared" si="0"/>
        <v>1.6986301369886283</v>
      </c>
      <c r="C41">
        <v>6.2929384268299998E-2</v>
      </c>
      <c r="D41">
        <f t="shared" si="1"/>
        <v>1.1426273494093999E-2</v>
      </c>
      <c r="E41">
        <f t="shared" si="2"/>
        <v>1.6986301369886283</v>
      </c>
      <c r="F41">
        <v>729.99999999900001</v>
      </c>
      <c r="G41">
        <v>6.10933008584E-2</v>
      </c>
    </row>
    <row r="42" spans="1:7" x14ac:dyDescent="0.25">
      <c r="A42">
        <v>716.00000000199998</v>
      </c>
      <c r="B42">
        <f t="shared" si="0"/>
        <v>1.731843575414157</v>
      </c>
      <c r="C42">
        <v>6.6665972002400001E-2</v>
      </c>
      <c r="D42">
        <f t="shared" si="1"/>
        <v>1.3329865178686541E-2</v>
      </c>
      <c r="E42">
        <f t="shared" si="2"/>
        <v>1.731843575414157</v>
      </c>
      <c r="F42">
        <v>716.00000000199998</v>
      </c>
      <c r="G42">
        <v>6.4853265209599997E-2</v>
      </c>
    </row>
    <row r="43" spans="1:7" x14ac:dyDescent="0.25">
      <c r="A43">
        <v>702.00000000099999</v>
      </c>
      <c r="B43">
        <f t="shared" si="0"/>
        <v>1.7663817663792503</v>
      </c>
      <c r="C43">
        <v>7.1081558976000006E-2</v>
      </c>
      <c r="D43">
        <f t="shared" si="1"/>
        <v>1.5764602863330167E-2</v>
      </c>
      <c r="E43">
        <f t="shared" si="2"/>
        <v>1.7663817663792503</v>
      </c>
      <c r="F43">
        <v>702.00000000099999</v>
      </c>
      <c r="G43">
        <v>6.8848703411600001E-2</v>
      </c>
    </row>
    <row r="44" spans="1:7" x14ac:dyDescent="0.25">
      <c r="A44">
        <v>688</v>
      </c>
      <c r="B44">
        <f t="shared" si="0"/>
        <v>1.8023255813953489</v>
      </c>
      <c r="C44">
        <v>7.7774140965699998E-2</v>
      </c>
      <c r="D44">
        <f t="shared" si="1"/>
        <v>1.9648841062187075E-2</v>
      </c>
      <c r="E44">
        <f t="shared" si="2"/>
        <v>1.8023255813953489</v>
      </c>
      <c r="F44">
        <v>688</v>
      </c>
      <c r="G44">
        <v>7.5690081775000001E-2</v>
      </c>
    </row>
    <row r="45" spans="1:7" x14ac:dyDescent="0.25">
      <c r="A45">
        <v>676</v>
      </c>
      <c r="B45">
        <f t="shared" si="0"/>
        <v>1.834319526627219</v>
      </c>
      <c r="C45">
        <v>8.4203110959100005E-2</v>
      </c>
      <c r="D45">
        <f t="shared" si="1"/>
        <v>2.3856473874437442E-2</v>
      </c>
      <c r="E45">
        <f t="shared" si="2"/>
        <v>1.834319526627219</v>
      </c>
      <c r="F45">
        <v>676</v>
      </c>
      <c r="G45">
        <v>8.2052547444400006E-2</v>
      </c>
    </row>
    <row r="46" spans="1:7" x14ac:dyDescent="0.25">
      <c r="A46">
        <v>663.99999999900001</v>
      </c>
      <c r="B46">
        <f t="shared" si="0"/>
        <v>1.8674698795208846</v>
      </c>
      <c r="C46">
        <v>9.3200085068300006E-2</v>
      </c>
      <c r="D46">
        <f t="shared" si="1"/>
        <v>3.0292828706454871E-2</v>
      </c>
      <c r="E46">
        <f t="shared" si="2"/>
        <v>1.8674698795208846</v>
      </c>
      <c r="F46">
        <v>663.99999999900001</v>
      </c>
      <c r="G46">
        <v>9.1508736802599994E-2</v>
      </c>
    </row>
    <row r="47" spans="1:7" x14ac:dyDescent="0.25">
      <c r="A47">
        <v>652.00000000099999</v>
      </c>
      <c r="B47">
        <f t="shared" si="0"/>
        <v>1.9018404907946291</v>
      </c>
      <c r="C47">
        <v>0.10133965780699999</v>
      </c>
      <c r="D47">
        <f t="shared" si="1"/>
        <v>3.7145571609305685E-2</v>
      </c>
      <c r="E47">
        <f t="shared" si="2"/>
        <v>1.9018404907946291</v>
      </c>
      <c r="F47">
        <v>652.00000000099999</v>
      </c>
      <c r="G47">
        <v>0.100406456073</v>
      </c>
    </row>
    <row r="48" spans="1:7" x14ac:dyDescent="0.25">
      <c r="A48">
        <v>640.00000000199998</v>
      </c>
      <c r="B48">
        <f t="shared" si="0"/>
        <v>1.9374999999939453</v>
      </c>
      <c r="C48">
        <v>0.110199623287</v>
      </c>
      <c r="D48">
        <f t="shared" si="1"/>
        <v>4.5587275978876955E-2</v>
      </c>
      <c r="E48">
        <f t="shared" si="2"/>
        <v>1.9374999999939453</v>
      </c>
      <c r="F48">
        <v>640.00000000199998</v>
      </c>
      <c r="G48">
        <v>0.10815925739899999</v>
      </c>
    </row>
    <row r="49" spans="1:7" x14ac:dyDescent="0.25">
      <c r="A49">
        <v>630.00000000099999</v>
      </c>
      <c r="B49">
        <f t="shared" si="0"/>
        <v>1.968253968250844</v>
      </c>
      <c r="C49">
        <v>0.11373260459200001</v>
      </c>
      <c r="D49">
        <f t="shared" si="1"/>
        <v>5.0110904464386312E-2</v>
      </c>
      <c r="E49">
        <f t="shared" si="2"/>
        <v>1.968253968250844</v>
      </c>
      <c r="F49">
        <v>630.00000000099999</v>
      </c>
      <c r="G49">
        <v>0.11153865717600001</v>
      </c>
    </row>
    <row r="50" spans="1:7" x14ac:dyDescent="0.25">
      <c r="A50">
        <v>620.00000000099999</v>
      </c>
      <c r="B50">
        <f t="shared" si="0"/>
        <v>1.9999999999967741</v>
      </c>
      <c r="C50">
        <v>0.119754823151</v>
      </c>
      <c r="D50">
        <f t="shared" si="1"/>
        <v>5.7364870671524099E-2</v>
      </c>
      <c r="E50">
        <f t="shared" si="2"/>
        <v>1.9999999999967741</v>
      </c>
      <c r="F50">
        <v>620.00000000099999</v>
      </c>
      <c r="G50">
        <v>0.118278862943</v>
      </c>
    </row>
    <row r="51" spans="1:7" x14ac:dyDescent="0.25">
      <c r="A51">
        <v>609.99999999900001</v>
      </c>
      <c r="B51">
        <f t="shared" si="0"/>
        <v>2.0327868852492341</v>
      </c>
      <c r="C51">
        <v>0.12884589640499999</v>
      </c>
      <c r="D51">
        <f t="shared" si="1"/>
        <v>6.8600121191784533E-2</v>
      </c>
      <c r="E51">
        <f t="shared" si="2"/>
        <v>2.0327868852492341</v>
      </c>
      <c r="F51">
        <v>609.99999999900001</v>
      </c>
      <c r="G51">
        <v>0.12735018766600001</v>
      </c>
    </row>
    <row r="52" spans="1:7" x14ac:dyDescent="0.25">
      <c r="A52">
        <v>599.99999999900001</v>
      </c>
      <c r="B52">
        <f t="shared" si="0"/>
        <v>2.0666666666701112</v>
      </c>
      <c r="C52">
        <v>0.13699544071200001</v>
      </c>
      <c r="D52">
        <f t="shared" si="1"/>
        <v>8.0159148869671584E-2</v>
      </c>
      <c r="E52">
        <f t="shared" si="2"/>
        <v>2.0666666666701112</v>
      </c>
      <c r="F52">
        <v>599.99999999900001</v>
      </c>
      <c r="G52">
        <v>0.13490734485200001</v>
      </c>
    </row>
    <row r="53" spans="1:7" x14ac:dyDescent="0.25">
      <c r="A53">
        <v>589.99999999900001</v>
      </c>
      <c r="B53">
        <f t="shared" si="0"/>
        <v>2.1016949152577995</v>
      </c>
      <c r="C53">
        <v>0.14495285580600001</v>
      </c>
      <c r="D53">
        <f t="shared" si="1"/>
        <v>9.2809599634758724E-2</v>
      </c>
      <c r="E53">
        <f t="shared" si="2"/>
        <v>2.1016949152577995</v>
      </c>
      <c r="F53">
        <v>589.99999999900001</v>
      </c>
      <c r="G53">
        <v>0.14243897305700001</v>
      </c>
    </row>
    <row r="54" spans="1:7" x14ac:dyDescent="0.25">
      <c r="A54">
        <v>582</v>
      </c>
      <c r="B54">
        <f t="shared" si="0"/>
        <v>2.1305841924398625</v>
      </c>
      <c r="C54">
        <v>0.150464337497</v>
      </c>
      <c r="D54">
        <f t="shared" si="1"/>
        <v>0.10276957381671488</v>
      </c>
      <c r="E54">
        <f t="shared" si="2"/>
        <v>2.1305841924398625</v>
      </c>
      <c r="F54">
        <v>582</v>
      </c>
      <c r="G54">
        <v>0.14842943551000001</v>
      </c>
    </row>
    <row r="55" spans="1:7" x14ac:dyDescent="0.25">
      <c r="A55">
        <v>572.00000000099999</v>
      </c>
      <c r="B55">
        <f t="shared" si="0"/>
        <v>2.1678321678283781</v>
      </c>
      <c r="C55">
        <v>0.172272385734</v>
      </c>
      <c r="D55">
        <f t="shared" si="1"/>
        <v>0.13947059350487306</v>
      </c>
      <c r="E55">
        <f t="shared" si="2"/>
        <v>2.1678321678283781</v>
      </c>
      <c r="F55">
        <v>572.00000000099999</v>
      </c>
      <c r="G55">
        <v>0.16976483533699999</v>
      </c>
    </row>
    <row r="56" spans="1:7" x14ac:dyDescent="0.25">
      <c r="A56">
        <v>564.00000000099999</v>
      </c>
      <c r="B56">
        <f t="shared" si="0"/>
        <v>2.1985815602797896</v>
      </c>
      <c r="C56">
        <v>0.18535078183600001</v>
      </c>
      <c r="D56">
        <f t="shared" si="1"/>
        <v>0.1660634311470145</v>
      </c>
      <c r="E56">
        <f t="shared" si="2"/>
        <v>2.1985815602797896</v>
      </c>
      <c r="F56">
        <v>564.00000000099999</v>
      </c>
      <c r="G56">
        <v>0.18274461299799999</v>
      </c>
    </row>
    <row r="57" spans="1:7" x14ac:dyDescent="0.25">
      <c r="A57">
        <v>556.00000000099999</v>
      </c>
      <c r="B57">
        <f t="shared" si="0"/>
        <v>2.2302158273341184</v>
      </c>
      <c r="C57">
        <v>0.19793001412200001</v>
      </c>
      <c r="D57">
        <f t="shared" si="1"/>
        <v>0.19485748750621926</v>
      </c>
      <c r="E57">
        <f t="shared" si="2"/>
        <v>2.2302158273341184</v>
      </c>
      <c r="F57">
        <v>556.00000000099999</v>
      </c>
      <c r="G57">
        <v>0.19680831301400001</v>
      </c>
    </row>
    <row r="58" spans="1:7" x14ac:dyDescent="0.25">
      <c r="A58">
        <v>548.00000000099999</v>
      </c>
      <c r="B58">
        <f t="shared" si="0"/>
        <v>2.2627737226236082</v>
      </c>
      <c r="C58">
        <v>0.21889415782800001</v>
      </c>
      <c r="D58">
        <f t="shared" si="1"/>
        <v>0.24532996371753096</v>
      </c>
      <c r="E58">
        <f t="shared" si="2"/>
        <v>2.2627737226236082</v>
      </c>
      <c r="F58">
        <v>548.00000000099999</v>
      </c>
      <c r="G58">
        <v>0.21696749199000001</v>
      </c>
    </row>
    <row r="59" spans="1:7" x14ac:dyDescent="0.25">
      <c r="A59">
        <v>540.00000000099999</v>
      </c>
      <c r="B59">
        <f t="shared" si="0"/>
        <v>2.2962962962920441</v>
      </c>
      <c r="C59">
        <v>0.24316907823200001</v>
      </c>
      <c r="D59">
        <f t="shared" si="1"/>
        <v>0.3117974418890001</v>
      </c>
      <c r="E59">
        <f t="shared" si="2"/>
        <v>2.2962962962920441</v>
      </c>
      <c r="F59">
        <v>540.00000000099999</v>
      </c>
      <c r="G59">
        <v>0.24016818851800001</v>
      </c>
    </row>
    <row r="60" spans="1:7" x14ac:dyDescent="0.25">
      <c r="A60">
        <v>534</v>
      </c>
      <c r="B60">
        <f t="shared" si="0"/>
        <v>2.3220973782771535</v>
      </c>
      <c r="C60">
        <v>0.255403266879</v>
      </c>
      <c r="D60">
        <f t="shared" si="1"/>
        <v>0.35173351519532908</v>
      </c>
      <c r="E60">
        <f t="shared" si="2"/>
        <v>2.3220973782771535</v>
      </c>
      <c r="F60">
        <v>534</v>
      </c>
      <c r="G60">
        <v>0.252182087655</v>
      </c>
    </row>
    <row r="61" spans="1:7" x14ac:dyDescent="0.25">
      <c r="A61">
        <v>526.00000000099999</v>
      </c>
      <c r="B61">
        <f t="shared" si="0"/>
        <v>2.3574144486647199</v>
      </c>
      <c r="C61">
        <v>0.28726436949599998</v>
      </c>
      <c r="D61">
        <f t="shared" si="1"/>
        <v>0.45860143174160362</v>
      </c>
      <c r="E61">
        <f t="shared" si="2"/>
        <v>2.3574144486647199</v>
      </c>
      <c r="F61">
        <v>526.00000000099999</v>
      </c>
      <c r="G61">
        <v>0.28568349032200002</v>
      </c>
    </row>
    <row r="62" spans="1:7" x14ac:dyDescent="0.25">
      <c r="A62">
        <v>520</v>
      </c>
      <c r="B62">
        <f t="shared" si="0"/>
        <v>2.3846153846153846</v>
      </c>
      <c r="C62">
        <v>0.31566033879099997</v>
      </c>
      <c r="D62">
        <f t="shared" si="1"/>
        <v>0.56660019500419279</v>
      </c>
      <c r="E62">
        <f t="shared" si="2"/>
        <v>2.3846153846153846</v>
      </c>
      <c r="F62">
        <v>520</v>
      </c>
      <c r="G62">
        <v>0.31534148973800002</v>
      </c>
    </row>
    <row r="63" spans="1:7" x14ac:dyDescent="0.25">
      <c r="A63">
        <v>514.00000000099999</v>
      </c>
      <c r="B63">
        <f t="shared" si="0"/>
        <v>2.412451361863011</v>
      </c>
      <c r="C63">
        <v>0.34423305391800002</v>
      </c>
      <c r="D63">
        <f t="shared" si="1"/>
        <v>0.68963972800975537</v>
      </c>
      <c r="E63">
        <f t="shared" si="2"/>
        <v>2.412451361863011</v>
      </c>
      <c r="F63">
        <v>514.00000000099999</v>
      </c>
      <c r="G63">
        <v>0.34187292267399999</v>
      </c>
    </row>
    <row r="64" spans="1:7" x14ac:dyDescent="0.25">
      <c r="A64">
        <v>506.00000000099999</v>
      </c>
      <c r="B64">
        <f t="shared" si="0"/>
        <v>2.4505928853706509</v>
      </c>
      <c r="C64">
        <v>0.37807334274299997</v>
      </c>
      <c r="D64">
        <f t="shared" si="1"/>
        <v>0.85840937271384454</v>
      </c>
      <c r="E64">
        <f t="shared" si="2"/>
        <v>2.4505928853706509</v>
      </c>
      <c r="F64">
        <v>506.00000000099999</v>
      </c>
      <c r="G64">
        <v>0.37183718485599998</v>
      </c>
    </row>
    <row r="65" spans="1:7" x14ac:dyDescent="0.25">
      <c r="A65">
        <v>500</v>
      </c>
      <c r="B65">
        <f t="shared" si="0"/>
        <v>2.48</v>
      </c>
      <c r="C65">
        <v>0.40537760908600001</v>
      </c>
      <c r="D65">
        <f t="shared" si="1"/>
        <v>1.0107014189843129</v>
      </c>
      <c r="E65">
        <f t="shared" si="2"/>
        <v>2.48</v>
      </c>
      <c r="F65">
        <v>500</v>
      </c>
      <c r="G65">
        <v>0.40465642328099999</v>
      </c>
    </row>
    <row r="66" spans="1:7" x14ac:dyDescent="0.25">
      <c r="A66">
        <v>493.99999999900001</v>
      </c>
      <c r="B66">
        <f t="shared" si="0"/>
        <v>2.5101214574949595</v>
      </c>
      <c r="C66">
        <v>0.46099836241600001</v>
      </c>
      <c r="D66">
        <f t="shared" si="1"/>
        <v>1.3390236196967749</v>
      </c>
      <c r="E66">
        <f t="shared" si="2"/>
        <v>2.5101214574949595</v>
      </c>
      <c r="F66">
        <v>493.99999999900001</v>
      </c>
      <c r="G66">
        <v>0.46107521165600002</v>
      </c>
    </row>
    <row r="67" spans="1:7" x14ac:dyDescent="0.25">
      <c r="A67">
        <v>490</v>
      </c>
      <c r="B67">
        <f t="shared" ref="B67:B127" si="3">1240/A67</f>
        <v>2.5306122448979593</v>
      </c>
      <c r="C67">
        <v>0.48930889663999999</v>
      </c>
      <c r="D67">
        <f t="shared" ref="D67:D127" si="4">(B67*C67)^2</f>
        <v>1.5332657504316076</v>
      </c>
      <c r="E67">
        <f t="shared" ref="E67:E127" si="5">1240/A67</f>
        <v>2.5306122448979593</v>
      </c>
      <c r="F67">
        <v>490</v>
      </c>
      <c r="G67">
        <v>0.48664942160500002</v>
      </c>
    </row>
    <row r="68" spans="1:7" x14ac:dyDescent="0.25">
      <c r="A68">
        <v>482.00000000099999</v>
      </c>
      <c r="B68">
        <f t="shared" si="3"/>
        <v>2.5726141078784801</v>
      </c>
      <c r="C68">
        <v>0.52857100156799997</v>
      </c>
      <c r="D68">
        <f t="shared" si="4"/>
        <v>1.8490811029647507</v>
      </c>
      <c r="E68">
        <f t="shared" si="5"/>
        <v>2.5726141078784801</v>
      </c>
      <c r="F68">
        <v>482.00000000099999</v>
      </c>
      <c r="G68">
        <v>0.52788932539300004</v>
      </c>
    </row>
    <row r="69" spans="1:7" x14ac:dyDescent="0.25">
      <c r="A69">
        <v>478.00000000099999</v>
      </c>
      <c r="B69">
        <f t="shared" si="3"/>
        <v>2.5941422594087991</v>
      </c>
      <c r="C69">
        <v>0.552704834975</v>
      </c>
      <c r="D69">
        <f t="shared" si="4"/>
        <v>2.0557680142429495</v>
      </c>
      <c r="E69">
        <f t="shared" si="5"/>
        <v>2.5941422594087991</v>
      </c>
      <c r="F69">
        <v>478.00000000099999</v>
      </c>
      <c r="G69">
        <v>0.54930234144599999</v>
      </c>
    </row>
    <row r="70" spans="1:7" x14ac:dyDescent="0.25">
      <c r="A70">
        <v>472</v>
      </c>
      <c r="B70">
        <f t="shared" si="3"/>
        <v>2.6271186440677967</v>
      </c>
      <c r="C70">
        <v>0.625789427781</v>
      </c>
      <c r="D70">
        <f t="shared" si="4"/>
        <v>2.7028118645036989</v>
      </c>
      <c r="E70">
        <f t="shared" si="5"/>
        <v>2.6271186440677967</v>
      </c>
      <c r="F70">
        <v>472</v>
      </c>
      <c r="G70">
        <v>0.62187676168799999</v>
      </c>
    </row>
    <row r="71" spans="1:7" x14ac:dyDescent="0.25">
      <c r="A71">
        <v>468</v>
      </c>
      <c r="B71">
        <f t="shared" si="3"/>
        <v>2.6495726495726495</v>
      </c>
      <c r="C71">
        <v>0.66258812934400002</v>
      </c>
      <c r="D71">
        <f t="shared" si="4"/>
        <v>3.0820449339676066</v>
      </c>
      <c r="E71">
        <f t="shared" si="5"/>
        <v>2.6495726495726495</v>
      </c>
      <c r="F71">
        <v>468</v>
      </c>
      <c r="G71">
        <v>0.66458895148300001</v>
      </c>
    </row>
    <row r="72" spans="1:7" x14ac:dyDescent="0.25">
      <c r="A72">
        <v>461.99999999900001</v>
      </c>
      <c r="B72">
        <f t="shared" si="3"/>
        <v>2.6839826839884933</v>
      </c>
      <c r="C72">
        <v>0.72240962562400002</v>
      </c>
      <c r="D72">
        <f t="shared" si="4"/>
        <v>3.7594686469579264</v>
      </c>
      <c r="E72">
        <f t="shared" si="5"/>
        <v>2.6839826839884933</v>
      </c>
      <c r="F72">
        <v>461.99999999900001</v>
      </c>
      <c r="G72">
        <v>0.72300005524699995</v>
      </c>
    </row>
    <row r="73" spans="1:7" x14ac:dyDescent="0.25">
      <c r="A73">
        <v>458</v>
      </c>
      <c r="B73">
        <f t="shared" si="3"/>
        <v>2.7074235807860263</v>
      </c>
      <c r="C73">
        <v>0.75853953735699997</v>
      </c>
      <c r="D73">
        <f t="shared" si="4"/>
        <v>4.2176337047283967</v>
      </c>
      <c r="E73">
        <f t="shared" si="5"/>
        <v>2.7074235807860263</v>
      </c>
      <c r="F73">
        <v>458</v>
      </c>
      <c r="G73">
        <v>0.75376435449099999</v>
      </c>
    </row>
    <row r="74" spans="1:7" x14ac:dyDescent="0.25">
      <c r="A74">
        <v>451.99999999900001</v>
      </c>
      <c r="B74">
        <f t="shared" si="3"/>
        <v>2.7433628318644763</v>
      </c>
      <c r="C74">
        <v>0.83297531689600002</v>
      </c>
      <c r="D74">
        <f t="shared" si="4"/>
        <v>5.2219266293145932</v>
      </c>
      <c r="E74">
        <f t="shared" si="5"/>
        <v>2.7433628318644763</v>
      </c>
      <c r="F74">
        <v>451.99999999900001</v>
      </c>
      <c r="G74">
        <v>0.82885501274499995</v>
      </c>
    </row>
    <row r="75" spans="1:7" x14ac:dyDescent="0.25">
      <c r="A75">
        <v>448</v>
      </c>
      <c r="B75">
        <f t="shared" si="3"/>
        <v>2.7678571428571428</v>
      </c>
      <c r="C75">
        <v>0.89134932929999999</v>
      </c>
      <c r="D75">
        <f t="shared" si="4"/>
        <v>6.0867186335830761</v>
      </c>
      <c r="E75">
        <f t="shared" si="5"/>
        <v>2.7678571428571428</v>
      </c>
      <c r="F75">
        <v>448</v>
      </c>
      <c r="G75">
        <v>0.89126253371300002</v>
      </c>
    </row>
    <row r="76" spans="1:7" x14ac:dyDescent="0.25">
      <c r="A76">
        <v>444.00000000099999</v>
      </c>
      <c r="B76">
        <f t="shared" si="3"/>
        <v>2.7927927927865026</v>
      </c>
      <c r="C76">
        <v>0.96077608479999999</v>
      </c>
      <c r="D76">
        <f t="shared" si="4"/>
        <v>7.1998226475107518</v>
      </c>
      <c r="E76">
        <f t="shared" si="5"/>
        <v>2.7927927927865026</v>
      </c>
      <c r="F76">
        <v>444.00000000099999</v>
      </c>
      <c r="G76">
        <v>0.95904319895099999</v>
      </c>
    </row>
    <row r="77" spans="1:7" x14ac:dyDescent="0.25">
      <c r="A77">
        <v>440</v>
      </c>
      <c r="B77">
        <f t="shared" si="3"/>
        <v>2.8181818181818183</v>
      </c>
      <c r="C77">
        <v>1.01962545021</v>
      </c>
      <c r="D77">
        <f t="shared" si="4"/>
        <v>8.2569442349258129</v>
      </c>
      <c r="E77">
        <f t="shared" si="5"/>
        <v>2.8181818181818183</v>
      </c>
      <c r="F77">
        <v>440</v>
      </c>
      <c r="G77">
        <v>1.02047877567</v>
      </c>
    </row>
    <row r="78" spans="1:7" x14ac:dyDescent="0.25">
      <c r="A78">
        <v>436</v>
      </c>
      <c r="B78">
        <f t="shared" si="3"/>
        <v>2.8440366972477062</v>
      </c>
      <c r="C78">
        <v>1.08016100875</v>
      </c>
      <c r="D78">
        <f t="shared" si="4"/>
        <v>9.4372918141207691</v>
      </c>
      <c r="E78">
        <f t="shared" si="5"/>
        <v>2.8440366972477062</v>
      </c>
      <c r="F78">
        <v>436</v>
      </c>
      <c r="G78">
        <v>1.08137432888</v>
      </c>
    </row>
    <row r="79" spans="1:7" x14ac:dyDescent="0.25">
      <c r="A79">
        <v>432.00000000099999</v>
      </c>
      <c r="B79">
        <f t="shared" si="3"/>
        <v>2.8703703703637262</v>
      </c>
      <c r="C79">
        <v>1.1560794463899999</v>
      </c>
      <c r="D79">
        <f t="shared" si="4"/>
        <v>11.011620529760044</v>
      </c>
      <c r="E79">
        <f t="shared" si="5"/>
        <v>2.8703703703637262</v>
      </c>
      <c r="F79">
        <v>432.00000000099999</v>
      </c>
      <c r="G79">
        <v>1.15065632048</v>
      </c>
    </row>
    <row r="80" spans="1:7" x14ac:dyDescent="0.25">
      <c r="A80">
        <v>427.99999999900001</v>
      </c>
      <c r="B80">
        <f t="shared" si="3"/>
        <v>2.8971962616890119</v>
      </c>
      <c r="C80">
        <v>1.2293322065800001</v>
      </c>
      <c r="D80">
        <f t="shared" si="4"/>
        <v>12.685113327368146</v>
      </c>
      <c r="E80">
        <f t="shared" si="5"/>
        <v>2.8971962616890119</v>
      </c>
      <c r="F80">
        <v>427.99999999900001</v>
      </c>
      <c r="G80">
        <v>1.22816043804</v>
      </c>
    </row>
    <row r="81" spans="1:7" x14ac:dyDescent="0.25">
      <c r="A81">
        <v>424.00000000099999</v>
      </c>
      <c r="B81">
        <f t="shared" si="3"/>
        <v>2.9245283018798949</v>
      </c>
      <c r="C81">
        <v>1.31851596172</v>
      </c>
      <c r="D81">
        <f t="shared" si="4"/>
        <v>14.869023246630737</v>
      </c>
      <c r="E81">
        <f t="shared" si="5"/>
        <v>2.9245283018798949</v>
      </c>
      <c r="F81">
        <v>424.00000000099999</v>
      </c>
      <c r="G81">
        <v>1.31863307814</v>
      </c>
    </row>
    <row r="82" spans="1:7" x14ac:dyDescent="0.25">
      <c r="A82">
        <v>420</v>
      </c>
      <c r="B82">
        <f t="shared" si="3"/>
        <v>2.9523809523809526</v>
      </c>
      <c r="C82">
        <v>1.42998249492</v>
      </c>
      <c r="D82">
        <f t="shared" si="4"/>
        <v>17.824043431131976</v>
      </c>
      <c r="E82">
        <f t="shared" si="5"/>
        <v>2.9523809523809526</v>
      </c>
      <c r="F82">
        <v>420</v>
      </c>
      <c r="G82">
        <v>1.4238184404500001</v>
      </c>
    </row>
    <row r="83" spans="1:7" x14ac:dyDescent="0.25">
      <c r="A83">
        <v>416</v>
      </c>
      <c r="B83">
        <f t="shared" si="3"/>
        <v>2.9807692307692308</v>
      </c>
      <c r="C83">
        <v>1.5494203099699999</v>
      </c>
      <c r="D83">
        <f t="shared" si="4"/>
        <v>21.33021328001643</v>
      </c>
      <c r="E83">
        <f t="shared" si="5"/>
        <v>2.9807692307692308</v>
      </c>
      <c r="F83">
        <v>416</v>
      </c>
      <c r="G83">
        <v>1.5426983223499999</v>
      </c>
    </row>
    <row r="84" spans="1:7" x14ac:dyDescent="0.25">
      <c r="A84">
        <v>412.00000000099999</v>
      </c>
      <c r="B84">
        <f t="shared" si="3"/>
        <v>3.0097087378567728</v>
      </c>
      <c r="C84">
        <v>1.70142784003</v>
      </c>
      <c r="D84">
        <f t="shared" si="4"/>
        <v>26.222615550167877</v>
      </c>
      <c r="E84">
        <f t="shared" si="5"/>
        <v>3.0097087378567728</v>
      </c>
      <c r="F84">
        <v>412.00000000099999</v>
      </c>
      <c r="G84">
        <v>1.6980145208699999</v>
      </c>
    </row>
    <row r="85" spans="1:7" x14ac:dyDescent="0.25">
      <c r="A85">
        <v>409.99999999900001</v>
      </c>
      <c r="B85">
        <f t="shared" si="3"/>
        <v>3.0243902439098154</v>
      </c>
      <c r="C85">
        <v>1.7938802493899999</v>
      </c>
      <c r="D85">
        <f t="shared" si="4"/>
        <v>29.434899241401105</v>
      </c>
      <c r="E85">
        <f t="shared" si="5"/>
        <v>3.0243902439098154</v>
      </c>
      <c r="F85">
        <v>409.99999999900001</v>
      </c>
      <c r="G85">
        <v>1.7898194602199999</v>
      </c>
    </row>
    <row r="86" spans="1:7" x14ac:dyDescent="0.25">
      <c r="A86">
        <v>406</v>
      </c>
      <c r="B86">
        <f t="shared" si="3"/>
        <v>3.0541871921182264</v>
      </c>
      <c r="C86">
        <v>2.03325240127</v>
      </c>
      <c r="D86">
        <f t="shared" si="4"/>
        <v>38.56327335782651</v>
      </c>
      <c r="E86">
        <f t="shared" si="5"/>
        <v>3.0541871921182264</v>
      </c>
      <c r="F86">
        <v>406</v>
      </c>
      <c r="G86">
        <v>2.03222321296</v>
      </c>
    </row>
    <row r="87" spans="1:7" x14ac:dyDescent="0.25">
      <c r="A87">
        <v>404</v>
      </c>
      <c r="B87">
        <f t="shared" si="3"/>
        <v>3.0693069306930694</v>
      </c>
      <c r="C87">
        <v>2.1541672495299999</v>
      </c>
      <c r="D87">
        <f t="shared" si="4"/>
        <v>43.715905439943995</v>
      </c>
      <c r="E87">
        <f t="shared" si="5"/>
        <v>3.0693069306930694</v>
      </c>
      <c r="F87">
        <v>404</v>
      </c>
      <c r="G87">
        <v>2.1546754243800001</v>
      </c>
    </row>
    <row r="88" spans="1:7" x14ac:dyDescent="0.25">
      <c r="A88">
        <v>400</v>
      </c>
      <c r="B88">
        <f t="shared" si="3"/>
        <v>3.1</v>
      </c>
      <c r="C88">
        <v>2.4407147253499999</v>
      </c>
      <c r="D88">
        <f t="shared" si="4"/>
        <v>57.247619240892526</v>
      </c>
      <c r="E88">
        <f t="shared" si="5"/>
        <v>3.1</v>
      </c>
      <c r="F88">
        <v>400</v>
      </c>
      <c r="G88">
        <v>2.4426223662200002</v>
      </c>
    </row>
    <row r="89" spans="1:7" x14ac:dyDescent="0.25">
      <c r="A89">
        <v>398</v>
      </c>
      <c r="B89">
        <f t="shared" si="3"/>
        <v>3.1155778894472363</v>
      </c>
      <c r="C89">
        <v>2.6028687977999998</v>
      </c>
      <c r="D89">
        <f t="shared" si="4"/>
        <v>65.763024826614924</v>
      </c>
      <c r="E89">
        <f t="shared" si="5"/>
        <v>3.1155778894472363</v>
      </c>
      <c r="F89">
        <v>398</v>
      </c>
      <c r="G89">
        <v>2.5996760239599999</v>
      </c>
    </row>
    <row r="90" spans="1:7" x14ac:dyDescent="0.25">
      <c r="A90">
        <v>394.03716180800001</v>
      </c>
      <c r="B90">
        <f t="shared" si="3"/>
        <v>3.1469113073253911</v>
      </c>
      <c r="C90">
        <v>2.97866116926</v>
      </c>
      <c r="D90">
        <f t="shared" si="4"/>
        <v>87.864049151178975</v>
      </c>
      <c r="E90">
        <f t="shared" si="5"/>
        <v>3.1469113073253911</v>
      </c>
      <c r="F90">
        <v>394.03716180800001</v>
      </c>
      <c r="G90">
        <v>2.9805723576099998</v>
      </c>
    </row>
    <row r="91" spans="1:7" x14ac:dyDescent="0.25">
      <c r="A91">
        <v>391.937038664</v>
      </c>
      <c r="B91">
        <f t="shared" si="3"/>
        <v>3.1637734576624892</v>
      </c>
      <c r="C91">
        <v>3.19427441758</v>
      </c>
      <c r="D91">
        <f t="shared" si="4"/>
        <v>102.130440029341</v>
      </c>
      <c r="E91">
        <f t="shared" si="5"/>
        <v>3.1637734576624892</v>
      </c>
      <c r="F91">
        <v>391.937038664</v>
      </c>
      <c r="G91">
        <v>3.2022905116799998</v>
      </c>
    </row>
    <row r="92" spans="1:7" x14ac:dyDescent="0.25">
      <c r="A92">
        <v>388.03141890500001</v>
      </c>
      <c r="B92">
        <f t="shared" si="3"/>
        <v>3.1956175185483722</v>
      </c>
      <c r="C92">
        <v>3.6791727824199998</v>
      </c>
      <c r="D92">
        <f t="shared" si="4"/>
        <v>138.23243369419268</v>
      </c>
      <c r="E92">
        <f t="shared" si="5"/>
        <v>3.1956175185483722</v>
      </c>
      <c r="F92">
        <v>388.03141890500001</v>
      </c>
      <c r="G92">
        <v>3.6795469789599999</v>
      </c>
    </row>
    <row r="93" spans="1:7" x14ac:dyDescent="0.25">
      <c r="A93">
        <v>422</v>
      </c>
      <c r="B93">
        <f t="shared" si="3"/>
        <v>2.9383886255924172</v>
      </c>
      <c r="C93">
        <v>8.2528693999799998</v>
      </c>
      <c r="D93">
        <f t="shared" si="4"/>
        <v>588.06917232887247</v>
      </c>
      <c r="E93">
        <f t="shared" si="5"/>
        <v>2.9383886255924172</v>
      </c>
      <c r="F93">
        <v>422</v>
      </c>
      <c r="G93">
        <v>8.2513434880599998</v>
      </c>
    </row>
    <row r="94" spans="1:7" x14ac:dyDescent="0.25">
      <c r="A94">
        <v>418</v>
      </c>
      <c r="B94">
        <f t="shared" si="3"/>
        <v>2.9665071770334928</v>
      </c>
      <c r="C94">
        <v>8.3960936016099996</v>
      </c>
      <c r="D94">
        <f t="shared" si="4"/>
        <v>620.36223203757709</v>
      </c>
      <c r="E94">
        <f t="shared" si="5"/>
        <v>2.9665071770334928</v>
      </c>
      <c r="F94">
        <v>418</v>
      </c>
      <c r="G94">
        <v>8.3947894785900008</v>
      </c>
    </row>
    <row r="95" spans="1:7" x14ac:dyDescent="0.25">
      <c r="A95">
        <v>414</v>
      </c>
      <c r="B95">
        <f t="shared" si="3"/>
        <v>2.9951690821256038</v>
      </c>
      <c r="C95">
        <v>8.5934954604300007</v>
      </c>
      <c r="D95">
        <f t="shared" si="4"/>
        <v>662.49467500779213</v>
      </c>
      <c r="E95">
        <f t="shared" si="5"/>
        <v>2.9951690821256038</v>
      </c>
      <c r="F95">
        <v>414</v>
      </c>
      <c r="G95">
        <v>8.5924867029400005</v>
      </c>
    </row>
    <row r="96" spans="1:7" x14ac:dyDescent="0.25">
      <c r="A96">
        <v>410</v>
      </c>
      <c r="B96">
        <f t="shared" si="3"/>
        <v>3.024390243902439</v>
      </c>
      <c r="C96">
        <v>8.5196706741899995</v>
      </c>
      <c r="D96">
        <f t="shared" si="4"/>
        <v>663.92843925457328</v>
      </c>
      <c r="E96">
        <f t="shared" si="5"/>
        <v>3.024390243902439</v>
      </c>
      <c r="F96">
        <v>410</v>
      </c>
      <c r="G96">
        <v>8.5186039682299999</v>
      </c>
    </row>
    <row r="97" spans="1:7" x14ac:dyDescent="0.25">
      <c r="A97">
        <v>406</v>
      </c>
      <c r="B97">
        <f t="shared" si="3"/>
        <v>3.0541871921182264</v>
      </c>
      <c r="C97">
        <v>8.9932139739500006</v>
      </c>
      <c r="D97">
        <f t="shared" si="4"/>
        <v>754.4338331488832</v>
      </c>
      <c r="E97">
        <f t="shared" si="5"/>
        <v>3.0541871921182264</v>
      </c>
      <c r="F97">
        <v>406</v>
      </c>
      <c r="G97">
        <v>8.9928053112399997</v>
      </c>
    </row>
    <row r="98" spans="1:7" x14ac:dyDescent="0.25">
      <c r="A98">
        <v>402</v>
      </c>
      <c r="B98">
        <f t="shared" si="3"/>
        <v>3.0845771144278609</v>
      </c>
      <c r="C98">
        <v>8.9877951304499994</v>
      </c>
      <c r="D98">
        <f t="shared" si="4"/>
        <v>768.5950676069408</v>
      </c>
      <c r="E98">
        <f t="shared" si="5"/>
        <v>3.0845771144278609</v>
      </c>
      <c r="F98">
        <v>402</v>
      </c>
      <c r="G98">
        <v>8.9874212611300006</v>
      </c>
    </row>
    <row r="99" spans="1:7" x14ac:dyDescent="0.25">
      <c r="A99">
        <v>398</v>
      </c>
      <c r="B99">
        <f t="shared" si="3"/>
        <v>3.1155778894472363</v>
      </c>
      <c r="C99">
        <v>9.2993373733899993</v>
      </c>
      <c r="D99">
        <f t="shared" si="4"/>
        <v>839.42371390971971</v>
      </c>
      <c r="E99">
        <f t="shared" si="5"/>
        <v>3.1155778894472363</v>
      </c>
      <c r="F99">
        <v>398</v>
      </c>
      <c r="G99">
        <v>9.2994120195699992</v>
      </c>
    </row>
    <row r="100" spans="1:7" x14ac:dyDescent="0.25">
      <c r="A100">
        <v>394</v>
      </c>
      <c r="B100">
        <f t="shared" si="3"/>
        <v>3.1472081218274113</v>
      </c>
      <c r="C100">
        <v>9.8058169771199992</v>
      </c>
      <c r="D100">
        <f t="shared" si="4"/>
        <v>952.39803933945836</v>
      </c>
      <c r="E100">
        <f t="shared" si="5"/>
        <v>3.1472081218274113</v>
      </c>
      <c r="F100">
        <v>394</v>
      </c>
      <c r="G100">
        <v>9.80659730042</v>
      </c>
    </row>
    <row r="101" spans="1:7" x14ac:dyDescent="0.25">
      <c r="A101">
        <v>390</v>
      </c>
      <c r="B101">
        <f t="shared" si="3"/>
        <v>3.1794871794871793</v>
      </c>
      <c r="C101">
        <v>10.1013090785</v>
      </c>
      <c r="D101">
        <f t="shared" si="4"/>
        <v>1031.5005784669079</v>
      </c>
      <c r="E101">
        <f t="shared" si="5"/>
        <v>3.1794871794871793</v>
      </c>
      <c r="F101">
        <v>390</v>
      </c>
      <c r="G101">
        <v>10.102522412400001</v>
      </c>
    </row>
    <row r="102" spans="1:7" x14ac:dyDescent="0.25">
      <c r="A102">
        <v>386</v>
      </c>
      <c r="B102">
        <f t="shared" si="3"/>
        <v>3.2124352331606216</v>
      </c>
      <c r="C102">
        <v>10.5866443881</v>
      </c>
      <c r="D102">
        <f t="shared" si="4"/>
        <v>1156.6059208406748</v>
      </c>
      <c r="E102">
        <f t="shared" si="5"/>
        <v>3.2124352331606216</v>
      </c>
      <c r="F102">
        <v>386</v>
      </c>
      <c r="G102">
        <v>10.588538656000001</v>
      </c>
    </row>
    <row r="103" spans="1:7" x14ac:dyDescent="0.25">
      <c r="A103">
        <v>382</v>
      </c>
      <c r="B103">
        <f t="shared" si="3"/>
        <v>3.2460732984293195</v>
      </c>
      <c r="C103">
        <v>11.3144933381</v>
      </c>
      <c r="D103">
        <f t="shared" si="4"/>
        <v>1348.9220896081886</v>
      </c>
      <c r="E103">
        <f t="shared" si="5"/>
        <v>3.2460732984293195</v>
      </c>
      <c r="F103">
        <v>382</v>
      </c>
      <c r="G103">
        <v>11.3173879025</v>
      </c>
    </row>
    <row r="104" spans="1:7" x14ac:dyDescent="0.25">
      <c r="A104">
        <v>378</v>
      </c>
      <c r="B104">
        <f t="shared" si="3"/>
        <v>3.2804232804232805</v>
      </c>
      <c r="C104">
        <v>12.154279410199999</v>
      </c>
      <c r="D104">
        <f t="shared" si="4"/>
        <v>1589.7110850193935</v>
      </c>
      <c r="E104">
        <f t="shared" si="5"/>
        <v>3.2804232804232805</v>
      </c>
      <c r="F104">
        <v>378</v>
      </c>
      <c r="G104">
        <v>12.158321558000001</v>
      </c>
    </row>
    <row r="105" spans="1:7" x14ac:dyDescent="0.25">
      <c r="A105">
        <v>374</v>
      </c>
      <c r="B105">
        <f t="shared" si="3"/>
        <v>3.3155080213903743</v>
      </c>
      <c r="C105">
        <v>13.164084349199999</v>
      </c>
      <c r="D105">
        <f t="shared" si="4"/>
        <v>1904.9407783979084</v>
      </c>
      <c r="E105">
        <f t="shared" si="5"/>
        <v>3.3155080213903743</v>
      </c>
      <c r="F105">
        <v>374</v>
      </c>
      <c r="G105">
        <v>13.1694969226</v>
      </c>
    </row>
    <row r="106" spans="1:7" x14ac:dyDescent="0.25">
      <c r="A106">
        <v>370</v>
      </c>
      <c r="B106">
        <f t="shared" si="3"/>
        <v>3.3513513513513513</v>
      </c>
      <c r="C106">
        <v>14.4680604581</v>
      </c>
      <c r="D106">
        <f t="shared" si="4"/>
        <v>2351.0428897693096</v>
      </c>
      <c r="E106">
        <f t="shared" si="5"/>
        <v>3.3513513513513513</v>
      </c>
      <c r="F106">
        <v>370</v>
      </c>
      <c r="G106">
        <v>14.475230208999999</v>
      </c>
    </row>
    <row r="107" spans="1:7" x14ac:dyDescent="0.25">
      <c r="A107">
        <v>368</v>
      </c>
      <c r="B107">
        <f t="shared" si="3"/>
        <v>3.3695652173913042</v>
      </c>
      <c r="C107">
        <v>15.2860451999</v>
      </c>
      <c r="D107">
        <f t="shared" si="4"/>
        <v>2653.0046540300541</v>
      </c>
      <c r="E107">
        <f t="shared" si="5"/>
        <v>3.3695652173913042</v>
      </c>
      <c r="F107">
        <v>368</v>
      </c>
      <c r="G107">
        <v>15.294309752</v>
      </c>
    </row>
    <row r="108" spans="1:7" x14ac:dyDescent="0.25">
      <c r="A108">
        <v>364</v>
      </c>
      <c r="B108">
        <f t="shared" si="3"/>
        <v>3.4065934065934065</v>
      </c>
      <c r="C108">
        <v>17.253068879600001</v>
      </c>
      <c r="D108">
        <f t="shared" si="4"/>
        <v>3454.4054911172243</v>
      </c>
      <c r="E108">
        <f t="shared" si="5"/>
        <v>3.4065934065934065</v>
      </c>
      <c r="F108">
        <v>364</v>
      </c>
      <c r="G108">
        <v>17.263958000599999</v>
      </c>
    </row>
    <row r="109" spans="1:7" x14ac:dyDescent="0.25">
      <c r="A109">
        <v>360</v>
      </c>
      <c r="B109">
        <f t="shared" si="3"/>
        <v>3.4444444444444446</v>
      </c>
      <c r="C109">
        <v>19.796138891199998</v>
      </c>
      <c r="D109">
        <f t="shared" si="4"/>
        <v>4649.4261421567107</v>
      </c>
      <c r="E109">
        <f t="shared" si="5"/>
        <v>3.4444444444444446</v>
      </c>
      <c r="F109">
        <v>360</v>
      </c>
      <c r="G109">
        <v>19.810405890599998</v>
      </c>
    </row>
    <row r="110" spans="1:7" x14ac:dyDescent="0.25">
      <c r="A110">
        <v>356</v>
      </c>
      <c r="B110">
        <f t="shared" si="3"/>
        <v>3.4831460674157304</v>
      </c>
      <c r="C110">
        <v>23.1090636146</v>
      </c>
      <c r="D110">
        <f t="shared" si="4"/>
        <v>6479.0013523422313</v>
      </c>
      <c r="E110">
        <f t="shared" si="5"/>
        <v>3.4831460674157304</v>
      </c>
      <c r="F110">
        <v>356</v>
      </c>
      <c r="G110">
        <v>23.127712982799999</v>
      </c>
    </row>
    <row r="111" spans="1:7" x14ac:dyDescent="0.25">
      <c r="A111">
        <v>354</v>
      </c>
      <c r="B111">
        <f t="shared" si="3"/>
        <v>3.5028248587570623</v>
      </c>
      <c r="C111">
        <v>24.940218486399999</v>
      </c>
      <c r="D111">
        <f t="shared" si="4"/>
        <v>7631.9822876126655</v>
      </c>
      <c r="E111">
        <f t="shared" si="5"/>
        <v>3.5028248587570623</v>
      </c>
      <c r="F111">
        <v>354</v>
      </c>
      <c r="G111">
        <v>24.961285429</v>
      </c>
    </row>
    <row r="112" spans="1:7" x14ac:dyDescent="0.25">
      <c r="A112">
        <v>350</v>
      </c>
      <c r="B112">
        <f t="shared" si="3"/>
        <v>3.5428571428571427</v>
      </c>
      <c r="C112">
        <v>28.599144963800001</v>
      </c>
      <c r="D112">
        <f t="shared" si="4"/>
        <v>10266.286498569005</v>
      </c>
      <c r="E112">
        <f t="shared" si="5"/>
        <v>3.5428571428571427</v>
      </c>
      <c r="F112">
        <v>350</v>
      </c>
      <c r="G112">
        <v>28.6250448103</v>
      </c>
    </row>
    <row r="113" spans="1:7" x14ac:dyDescent="0.25">
      <c r="A113">
        <v>350</v>
      </c>
      <c r="B113">
        <f t="shared" si="3"/>
        <v>3.5428571428571427</v>
      </c>
      <c r="C113">
        <v>28.600986782700001</v>
      </c>
      <c r="D113">
        <f t="shared" si="4"/>
        <v>10267.608863234051</v>
      </c>
      <c r="E113">
        <f t="shared" si="5"/>
        <v>3.5428571428571427</v>
      </c>
      <c r="F113">
        <v>350</v>
      </c>
      <c r="G113">
        <v>28.626872923499999</v>
      </c>
    </row>
    <row r="114" spans="1:7" x14ac:dyDescent="0.25">
      <c r="A114">
        <v>350</v>
      </c>
      <c r="B114">
        <f t="shared" si="3"/>
        <v>3.5428571428571427</v>
      </c>
      <c r="C114">
        <v>28.601909747800001</v>
      </c>
      <c r="D114">
        <f t="shared" si="4"/>
        <v>10268.271553484617</v>
      </c>
      <c r="E114">
        <f t="shared" si="5"/>
        <v>3.5428571428571427</v>
      </c>
      <c r="F114">
        <v>350</v>
      </c>
      <c r="G114">
        <v>28.6277881794</v>
      </c>
    </row>
    <row r="115" spans="1:7" x14ac:dyDescent="0.25">
      <c r="A115">
        <v>350</v>
      </c>
      <c r="B115">
        <f t="shared" si="3"/>
        <v>3.5428571428571427</v>
      </c>
      <c r="C115">
        <v>28.603200263400002</v>
      </c>
      <c r="D115">
        <f t="shared" si="4"/>
        <v>10269.198181370088</v>
      </c>
      <c r="E115">
        <f t="shared" si="5"/>
        <v>3.5428571428571427</v>
      </c>
      <c r="F115">
        <v>350</v>
      </c>
      <c r="G115">
        <v>28.6290666208</v>
      </c>
    </row>
    <row r="116" spans="1:7" x14ac:dyDescent="0.25">
      <c r="A116">
        <v>350</v>
      </c>
      <c r="B116">
        <f t="shared" si="3"/>
        <v>3.5428571428571427</v>
      </c>
      <c r="C116">
        <v>28.602916099000002</v>
      </c>
      <c r="D116">
        <f t="shared" si="4"/>
        <v>10268.994139443492</v>
      </c>
      <c r="E116">
        <f t="shared" si="5"/>
        <v>3.5428571428571427</v>
      </c>
      <c r="F116">
        <v>350</v>
      </c>
      <c r="G116">
        <v>28.628785269200002</v>
      </c>
    </row>
    <row r="117" spans="1:7" x14ac:dyDescent="0.25">
      <c r="A117">
        <v>350</v>
      </c>
      <c r="B117">
        <f t="shared" si="3"/>
        <v>3.5428571428571427</v>
      </c>
      <c r="C117">
        <v>28.602916099000002</v>
      </c>
      <c r="D117">
        <f t="shared" si="4"/>
        <v>10268.994139443492</v>
      </c>
      <c r="E117">
        <f t="shared" si="5"/>
        <v>3.5428571428571427</v>
      </c>
      <c r="F117">
        <v>350</v>
      </c>
      <c r="G117">
        <v>28.628785269200002</v>
      </c>
    </row>
    <row r="118" spans="1:7" x14ac:dyDescent="0.25">
      <c r="A118">
        <v>350</v>
      </c>
      <c r="B118">
        <f t="shared" si="3"/>
        <v>3.5428571428571427</v>
      </c>
      <c r="C118">
        <v>28.602916099000002</v>
      </c>
      <c r="D118">
        <f t="shared" si="4"/>
        <v>10268.994139443492</v>
      </c>
      <c r="E118">
        <f t="shared" si="5"/>
        <v>3.5428571428571427</v>
      </c>
      <c r="F118">
        <v>350</v>
      </c>
      <c r="G118">
        <v>28.628785269200002</v>
      </c>
    </row>
    <row r="119" spans="1:7" x14ac:dyDescent="0.25">
      <c r="A119">
        <v>350</v>
      </c>
      <c r="B119">
        <f t="shared" si="3"/>
        <v>3.5428571428571427</v>
      </c>
      <c r="C119">
        <v>28.602916099000002</v>
      </c>
      <c r="D119">
        <f t="shared" si="4"/>
        <v>10268.994139443492</v>
      </c>
      <c r="E119">
        <f t="shared" si="5"/>
        <v>3.5428571428571427</v>
      </c>
      <c r="F119">
        <v>350</v>
      </c>
      <c r="G119">
        <v>28.628785269200002</v>
      </c>
    </row>
    <row r="120" spans="1:7" x14ac:dyDescent="0.25">
      <c r="A120">
        <v>350</v>
      </c>
      <c r="B120">
        <f t="shared" si="3"/>
        <v>3.5428571428571427</v>
      </c>
      <c r="C120">
        <v>28.602916099000002</v>
      </c>
      <c r="D120">
        <f t="shared" si="4"/>
        <v>10268.994139443492</v>
      </c>
      <c r="E120">
        <f t="shared" si="5"/>
        <v>3.5428571428571427</v>
      </c>
      <c r="F120">
        <v>350</v>
      </c>
      <c r="G120">
        <v>28.628785269200002</v>
      </c>
    </row>
    <row r="121" spans="1:7" x14ac:dyDescent="0.25">
      <c r="A121">
        <v>350</v>
      </c>
      <c r="B121">
        <f t="shared" si="3"/>
        <v>3.5428571428571427</v>
      </c>
      <c r="C121">
        <v>28.602916099000002</v>
      </c>
      <c r="D121">
        <f t="shared" si="4"/>
        <v>10268.994139443492</v>
      </c>
      <c r="E121">
        <f t="shared" si="5"/>
        <v>3.5428571428571427</v>
      </c>
      <c r="F121">
        <v>350</v>
      </c>
      <c r="G121">
        <v>28.628785269200002</v>
      </c>
    </row>
    <row r="122" spans="1:7" x14ac:dyDescent="0.25">
      <c r="A122">
        <v>350</v>
      </c>
      <c r="B122">
        <f t="shared" si="3"/>
        <v>3.5428571428571427</v>
      </c>
      <c r="C122">
        <v>28.602916099000002</v>
      </c>
      <c r="D122">
        <f t="shared" si="4"/>
        <v>10268.994139443492</v>
      </c>
      <c r="E122">
        <f t="shared" si="5"/>
        <v>3.5428571428571427</v>
      </c>
      <c r="F122">
        <v>350</v>
      </c>
      <c r="G122">
        <v>28.628785269200002</v>
      </c>
    </row>
    <row r="123" spans="1:7" x14ac:dyDescent="0.25">
      <c r="A123">
        <v>350</v>
      </c>
      <c r="B123">
        <f t="shared" si="3"/>
        <v>3.5428571428571427</v>
      </c>
      <c r="C123">
        <v>28.602916099000002</v>
      </c>
      <c r="D123">
        <f t="shared" si="4"/>
        <v>10268.994139443492</v>
      </c>
      <c r="E123">
        <f t="shared" si="5"/>
        <v>3.5428571428571427</v>
      </c>
      <c r="F123">
        <v>350</v>
      </c>
      <c r="G123">
        <v>28.628785269200002</v>
      </c>
    </row>
    <row r="124" spans="1:7" x14ac:dyDescent="0.25">
      <c r="A124">
        <v>350</v>
      </c>
      <c r="B124">
        <f t="shared" si="3"/>
        <v>3.5428571428571427</v>
      </c>
      <c r="C124">
        <v>28.602916099000002</v>
      </c>
      <c r="D124">
        <f t="shared" si="4"/>
        <v>10268.994139443492</v>
      </c>
      <c r="E124">
        <f t="shared" si="5"/>
        <v>3.5428571428571427</v>
      </c>
      <c r="F124">
        <v>350</v>
      </c>
      <c r="G124">
        <v>28.628785269200002</v>
      </c>
    </row>
    <row r="125" spans="1:7" x14ac:dyDescent="0.25">
      <c r="A125">
        <v>350</v>
      </c>
      <c r="B125">
        <f t="shared" si="3"/>
        <v>3.5428571428571427</v>
      </c>
      <c r="C125">
        <v>28.602916099000002</v>
      </c>
      <c r="D125">
        <f t="shared" si="4"/>
        <v>10268.994139443492</v>
      </c>
      <c r="E125">
        <f t="shared" si="5"/>
        <v>3.5428571428571427</v>
      </c>
      <c r="F125">
        <v>350</v>
      </c>
      <c r="G125">
        <v>28.628785269200002</v>
      </c>
    </row>
    <row r="126" spans="1:7" x14ac:dyDescent="0.25">
      <c r="A126">
        <v>350</v>
      </c>
      <c r="B126">
        <f t="shared" si="3"/>
        <v>3.5428571428571427</v>
      </c>
      <c r="C126">
        <v>28.602916099000002</v>
      </c>
      <c r="D126">
        <f t="shared" si="4"/>
        <v>10268.994139443492</v>
      </c>
      <c r="E126">
        <f t="shared" si="5"/>
        <v>3.5428571428571427</v>
      </c>
      <c r="F126">
        <v>350</v>
      </c>
      <c r="G126">
        <v>28.628785269200002</v>
      </c>
    </row>
    <row r="127" spans="1:7" x14ac:dyDescent="0.25">
      <c r="A127">
        <v>350</v>
      </c>
      <c r="B127">
        <f t="shared" si="3"/>
        <v>3.5428571428571427</v>
      </c>
      <c r="C127">
        <v>28.602916099000002</v>
      </c>
      <c r="D127">
        <f t="shared" si="4"/>
        <v>10268.994139443492</v>
      </c>
      <c r="E127">
        <f t="shared" si="5"/>
        <v>3.5428571428571427</v>
      </c>
      <c r="F127">
        <v>350</v>
      </c>
      <c r="G127">
        <v>28.628785269200002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2015-01-27T12:59:26Z</dcterms:created>
  <dcterms:modified xsi:type="dcterms:W3CDTF">2015-01-27T13:05:25Z</dcterms:modified>
</cp:coreProperties>
</file>