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0" yWindow="3330" windowWidth="17370" windowHeight="5100" activeTab="1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5621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2" i="1"/>
</calcChain>
</file>

<file path=xl/sharedStrings.xml><?xml version="1.0" encoding="utf-8"?>
<sst xmlns="http://schemas.openxmlformats.org/spreadsheetml/2006/main" count="69" uniqueCount="36">
  <si>
    <t>ek035-3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</si>
  <si>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</si>
  <si>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</si>
  <si>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</si>
  <si>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</si>
  <si>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</si>
  <si>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</si>
  <si>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</si>
  <si>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</si>
  <si>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</si>
  <si>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</si>
  <si>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</si>
  <si>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</si>
  <si>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</si>
  <si>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</si>
  <si>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</si>
  <si>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</si>
  <si>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</si>
  <si>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</si>
  <si>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</si>
  <si>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</si>
  <si>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</si>
  <si>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</si>
  <si>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</si>
  <si>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</si>
  <si>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</si>
  <si>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</si>
  <si>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</si>
  <si>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</si>
  <si>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</si>
  <si>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2.95942720763723</t>
  </si>
  <si>
    <t>Residuals</t>
  </si>
  <si>
    <t>Standard Residuals</t>
  </si>
  <si>
    <t>PROBABILITY OUTPUT</t>
  </si>
  <si>
    <t>Percentile</t>
  </si>
  <si>
    <t>Predicted 2.64392324093817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</si>
</sst>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3135.61331432909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Sheet1!$D$100:$D$106</c:f>
              <c:numCache>
                <c:formatCode>General</c:formatCode>
                <c:ptCount val="7"/>
                <c:pt idx="0">
                  <c:v>3541.885347525209</c:v>
                </c:pt>
                <c:pt idx="1">
                  <c:v>3984.672689926389</c:v>
                </c:pt>
                <c:pt idx="2">
                  <c:v>4766.2543661089157</c:v>
                </c:pt>
                <c:pt idx="3">
                  <c:v>5317.8937217807243</c:v>
                </c:pt>
                <c:pt idx="4">
                  <c:v>5925.2367171818378</c:v>
                </c:pt>
                <c:pt idx="5">
                  <c:v>8836.5992427690835</c:v>
                </c:pt>
                <c:pt idx="6">
                  <c:v>7736.5498516673915</c:v>
                </c:pt>
              </c:numCache>
            </c:numRef>
          </c:xVal>
          <c:yVal>
            <c:numRef>
              <c:f>Sheet4!$C$25:$C$31</c:f>
              <c:numCache>
                <c:formatCode>General</c:formatCode>
                <c:ptCount val="7"/>
                <c:pt idx="0">
                  <c:v>-2.7255809320172908E-2</c:v>
                </c:pt>
                <c:pt idx="1">
                  <c:v>-7.3565428294211088E-3</c:v>
                </c:pt>
                <c:pt idx="2">
                  <c:v>6.5859628314868246E-4</c:v>
                </c:pt>
                <c:pt idx="3">
                  <c:v>1.8295120910112761E-2</c:v>
                </c:pt>
                <c:pt idx="4">
                  <c:v>2.6837263237136977E-2</c:v>
                </c:pt>
                <c:pt idx="5">
                  <c:v>-4.2828351164227119E-2</c:v>
                </c:pt>
                <c:pt idx="6">
                  <c:v>3.1649722883423603E-2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32128"/>
        <c:axId val="442034048"/>
      </c:scatterChart>
      <c:valAx>
        <c:axId val="44203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3135.61331432909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034048"/>
        <c:crosses val="autoZero"/>
        <c:crossBetween val="midCat"/>
      </c:valAx>
      <c:valAx>
        <c:axId val="44203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03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3135.61331432909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Sheet1!$D$100:$D$106</c:f>
              <c:numCache>
                <c:formatCode>General</c:formatCode>
                <c:ptCount val="7"/>
                <c:pt idx="0">
                  <c:v>3541.885347525209</c:v>
                </c:pt>
                <c:pt idx="1">
                  <c:v>3984.672689926389</c:v>
                </c:pt>
                <c:pt idx="2">
                  <c:v>4766.2543661089157</c:v>
                </c:pt>
                <c:pt idx="3">
                  <c:v>5317.8937217807243</c:v>
                </c:pt>
                <c:pt idx="4">
                  <c:v>5925.2367171818378</c:v>
                </c:pt>
                <c:pt idx="5">
                  <c:v>8836.5992427690835</c:v>
                </c:pt>
                <c:pt idx="6">
                  <c:v>7736.5498516673915</c:v>
                </c:pt>
              </c:numCache>
            </c:numRef>
          </c:xVal>
          <c:yVal>
            <c:numRef>
              <c:f>Sheet1!$E$100:$E$106</c:f>
              <c:numCache>
                <c:formatCode>General</c:formatCode>
                <c:ptCount val="7"/>
                <c:pt idx="0">
                  <c:v>2.9951690821256038</c:v>
                </c:pt>
                <c:pt idx="1">
                  <c:v>3.0317848410757948</c:v>
                </c:pt>
                <c:pt idx="2">
                  <c:v>3.0693069306930694</c:v>
                </c:pt>
                <c:pt idx="3">
                  <c:v>3.1077694235588971</c:v>
                </c:pt>
                <c:pt idx="4">
                  <c:v>3.1392405063291138</c:v>
                </c:pt>
                <c:pt idx="5">
                  <c:v>3.1794871794871793</c:v>
                </c:pt>
                <c:pt idx="6">
                  <c:v>3.2124352331606216</c:v>
                </c:pt>
              </c:numCache>
            </c:numRef>
          </c:yVal>
          <c:smooth val="0"/>
        </c:ser>
        <c:ser>
          <c:idx val="1"/>
          <c:order val="1"/>
          <c:tx>
            <c:v>Predicted 2.95942720763723</c:v>
          </c:tx>
          <c:spPr>
            <a:ln w="28575">
              <a:noFill/>
            </a:ln>
          </c:spPr>
          <c:xVal>
            <c:numRef>
              <c:f>Sheet1!$D$100:$D$106</c:f>
              <c:numCache>
                <c:formatCode>General</c:formatCode>
                <c:ptCount val="7"/>
                <c:pt idx="0">
                  <c:v>3541.885347525209</c:v>
                </c:pt>
                <c:pt idx="1">
                  <c:v>3984.672689926389</c:v>
                </c:pt>
                <c:pt idx="2">
                  <c:v>4766.2543661089157</c:v>
                </c:pt>
                <c:pt idx="3">
                  <c:v>5317.8937217807243</c:v>
                </c:pt>
                <c:pt idx="4">
                  <c:v>5925.2367171818378</c:v>
                </c:pt>
                <c:pt idx="5">
                  <c:v>8836.5992427690835</c:v>
                </c:pt>
                <c:pt idx="6">
                  <c:v>7736.5498516673915</c:v>
                </c:pt>
              </c:numCache>
            </c:numRef>
          </c:xVal>
          <c:yVal>
            <c:numRef>
              <c:f>Sheet4!$B$25:$B$31</c:f>
              <c:numCache>
                <c:formatCode>General</c:formatCode>
                <c:ptCount val="7"/>
                <c:pt idx="0">
                  <c:v>3.0224248914457768</c:v>
                </c:pt>
                <c:pt idx="1">
                  <c:v>3.0391413839052159</c:v>
                </c:pt>
                <c:pt idx="2">
                  <c:v>3.0686483344099207</c:v>
                </c:pt>
                <c:pt idx="3">
                  <c:v>3.0894743026487843</c:v>
                </c:pt>
                <c:pt idx="4">
                  <c:v>3.1124032430919768</c:v>
                </c:pt>
                <c:pt idx="5">
                  <c:v>3.2223155306514064</c:v>
                </c:pt>
                <c:pt idx="6">
                  <c:v>3.180785510277198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00064"/>
        <c:axId val="442606336"/>
      </c:scatterChart>
      <c:valAx>
        <c:axId val="44260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3135.61331432909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606336"/>
        <c:crosses val="autoZero"/>
        <c:crossBetween val="midCat"/>
      </c:valAx>
      <c:valAx>
        <c:axId val="44260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2.95942720763723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600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Sheet4!$G$25:$G$31</c:f>
              <c:numCache>
                <c:formatCode>General</c:formatCode>
                <c:ptCount val="7"/>
                <c:pt idx="0">
                  <c:v>2.9951690821256038</c:v>
                </c:pt>
                <c:pt idx="1">
                  <c:v>3.0317848410757948</c:v>
                </c:pt>
                <c:pt idx="2">
                  <c:v>3.0693069306930694</c:v>
                </c:pt>
                <c:pt idx="3">
                  <c:v>3.1077694235588971</c:v>
                </c:pt>
                <c:pt idx="4">
                  <c:v>3.1392405063291138</c:v>
                </c:pt>
                <c:pt idx="5">
                  <c:v>3.1794871794871793</c:v>
                </c:pt>
                <c:pt idx="6">
                  <c:v>3.2124352331606216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13216"/>
        <c:axId val="442715136"/>
      </c:scatterChart>
      <c:valAx>
        <c:axId val="4427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715136"/>
        <c:crosses val="autoZero"/>
        <c:crossBetween val="midCat"/>
      </c:valAx>
      <c:valAx>
        <c:axId val="44271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2.95942720763723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71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1100.48154108523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Sheet1!$D$91:$D$101</c:f>
              <c:numCache>
                <c:formatCode>General</c:formatCode>
                <c:ptCount val="11"/>
                <c:pt idx="0">
                  <c:v>1224.8340589435168</c:v>
                </c:pt>
                <c:pt idx="1">
                  <c:v>1371.7731758207281</c:v>
                </c:pt>
                <c:pt idx="2">
                  <c:v>1545.6785926869395</c:v>
                </c:pt>
                <c:pt idx="3">
                  <c:v>1749.9455530280409</c:v>
                </c:pt>
                <c:pt idx="4">
                  <c:v>1944.1860249150545</c:v>
                </c:pt>
                <c:pt idx="5">
                  <c:v>2214.7122723667458</c:v>
                </c:pt>
                <c:pt idx="6">
                  <c:v>2478.6312390796029</c:v>
                </c:pt>
                <c:pt idx="7">
                  <c:v>2784.3383706598688</c:v>
                </c:pt>
                <c:pt idx="8">
                  <c:v>3135.613314329089</c:v>
                </c:pt>
                <c:pt idx="9">
                  <c:v>3541.885347525209</c:v>
                </c:pt>
                <c:pt idx="10">
                  <c:v>3984.672689926389</c:v>
                </c:pt>
              </c:numCache>
            </c:numRef>
          </c:xVal>
          <c:yVal>
            <c:numRef>
              <c:f>Sheet5!$C$25:$C$35</c:f>
              <c:numCache>
                <c:formatCode>General</c:formatCode>
                <c:ptCount val="11"/>
                <c:pt idx="0">
                  <c:v>-3.3267240989979907E-2</c:v>
                </c:pt>
                <c:pt idx="1">
                  <c:v>-1.6652302814216924E-2</c:v>
                </c:pt>
                <c:pt idx="2">
                  <c:v>-2.5055789731585065E-3</c:v>
                </c:pt>
                <c:pt idx="3">
                  <c:v>8.782213082621837E-3</c:v>
                </c:pt>
                <c:pt idx="4">
                  <c:v>1.5929374855200074E-2</c:v>
                </c:pt>
                <c:pt idx="5">
                  <c:v>2.0743518293715901E-2</c:v>
                </c:pt>
                <c:pt idx="6">
                  <c:v>2.0730653242303276E-2</c:v>
                </c:pt>
                <c:pt idx="7">
                  <c:v>1.6228498485533205E-2</c:v>
                </c:pt>
                <c:pt idx="8">
                  <c:v>6.7880881284101413E-3</c:v>
                </c:pt>
                <c:pt idx="9">
                  <c:v>-8.7513041806226433E-3</c:v>
                </c:pt>
                <c:pt idx="10">
                  <c:v>-2.8025919129802901E-2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31904"/>
        <c:axId val="442754560"/>
      </c:scatterChart>
      <c:valAx>
        <c:axId val="44273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1100.48154108523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754560"/>
        <c:crosses val="autoZero"/>
        <c:crossBetween val="midCat"/>
      </c:valAx>
      <c:valAx>
        <c:axId val="44275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73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1100.48154108523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Sheet1!$D$91:$D$101</c:f>
              <c:numCache>
                <c:formatCode>General</c:formatCode>
                <c:ptCount val="11"/>
                <c:pt idx="0">
                  <c:v>1224.8340589435168</c:v>
                </c:pt>
                <c:pt idx="1">
                  <c:v>1371.7731758207281</c:v>
                </c:pt>
                <c:pt idx="2">
                  <c:v>1545.6785926869395</c:v>
                </c:pt>
                <c:pt idx="3">
                  <c:v>1749.9455530280409</c:v>
                </c:pt>
                <c:pt idx="4">
                  <c:v>1944.1860249150545</c:v>
                </c:pt>
                <c:pt idx="5">
                  <c:v>2214.7122723667458</c:v>
                </c:pt>
                <c:pt idx="6">
                  <c:v>2478.6312390796029</c:v>
                </c:pt>
                <c:pt idx="7">
                  <c:v>2784.3383706598688</c:v>
                </c:pt>
                <c:pt idx="8">
                  <c:v>3135.613314329089</c:v>
                </c:pt>
                <c:pt idx="9">
                  <c:v>3541.885347525209</c:v>
                </c:pt>
                <c:pt idx="10">
                  <c:v>3984.672689926389</c:v>
                </c:pt>
              </c:numCache>
            </c:numRef>
          </c:xVal>
          <c:yVal>
            <c:numRef>
              <c:f>Sheet1!$E$91:$E$101</c:f>
              <c:numCache>
                <c:formatCode>General</c:formatCode>
                <c:ptCount val="11"/>
                <c:pt idx="0">
                  <c:v>2.678185745140389</c:v>
                </c:pt>
                <c:pt idx="1">
                  <c:v>2.7133479212253828</c:v>
                </c:pt>
                <c:pt idx="2">
                  <c:v>2.7494456762749446</c:v>
                </c:pt>
                <c:pt idx="3">
                  <c:v>2.7865168539325844</c:v>
                </c:pt>
                <c:pt idx="4">
                  <c:v>2.8181818181818183</c:v>
                </c:pt>
                <c:pt idx="5">
                  <c:v>2.8571428571428572</c:v>
                </c:pt>
                <c:pt idx="6">
                  <c:v>2.8904428904428903</c:v>
                </c:pt>
                <c:pt idx="7">
                  <c:v>2.9245283018867925</c:v>
                </c:pt>
                <c:pt idx="8">
                  <c:v>2.9594272076372317</c:v>
                </c:pt>
                <c:pt idx="9">
                  <c:v>2.9951690821256038</c:v>
                </c:pt>
                <c:pt idx="10">
                  <c:v>3.0317848410757948</c:v>
                </c:pt>
              </c:numCache>
            </c:numRef>
          </c:yVal>
          <c:smooth val="0"/>
        </c:ser>
        <c:ser>
          <c:idx val="1"/>
          <c:order val="1"/>
          <c:tx>
            <c:v>Predicted 2.64392324093817</c:v>
          </c:tx>
          <c:spPr>
            <a:ln w="28575">
              <a:noFill/>
            </a:ln>
          </c:spPr>
          <c:xVal>
            <c:numRef>
              <c:f>Sheet1!$D$91:$D$101</c:f>
              <c:numCache>
                <c:formatCode>General</c:formatCode>
                <c:ptCount val="11"/>
                <c:pt idx="0">
                  <c:v>1224.8340589435168</c:v>
                </c:pt>
                <c:pt idx="1">
                  <c:v>1371.7731758207281</c:v>
                </c:pt>
                <c:pt idx="2">
                  <c:v>1545.6785926869395</c:v>
                </c:pt>
                <c:pt idx="3">
                  <c:v>1749.9455530280409</c:v>
                </c:pt>
                <c:pt idx="4">
                  <c:v>1944.1860249150545</c:v>
                </c:pt>
                <c:pt idx="5">
                  <c:v>2214.7122723667458</c:v>
                </c:pt>
                <c:pt idx="6">
                  <c:v>2478.6312390796029</c:v>
                </c:pt>
                <c:pt idx="7">
                  <c:v>2784.3383706598688</c:v>
                </c:pt>
                <c:pt idx="8">
                  <c:v>3135.613314329089</c:v>
                </c:pt>
                <c:pt idx="9">
                  <c:v>3541.885347525209</c:v>
                </c:pt>
                <c:pt idx="10">
                  <c:v>3984.672689926389</c:v>
                </c:pt>
              </c:numCache>
            </c:numRef>
          </c:xVal>
          <c:yVal>
            <c:numRef>
              <c:f>Sheet5!$B$25:$B$35</c:f>
              <c:numCache>
                <c:formatCode>General</c:formatCode>
                <c:ptCount val="11"/>
                <c:pt idx="0">
                  <c:v>2.7114529861303689</c:v>
                </c:pt>
                <c:pt idx="1">
                  <c:v>2.7300002240395997</c:v>
                </c:pt>
                <c:pt idx="2">
                  <c:v>2.7519512552481031</c:v>
                </c:pt>
                <c:pt idx="3">
                  <c:v>2.7777346408499626</c:v>
                </c:pt>
                <c:pt idx="4">
                  <c:v>2.8022524433266183</c:v>
                </c:pt>
                <c:pt idx="5">
                  <c:v>2.8363993388491413</c:v>
                </c:pt>
                <c:pt idx="6">
                  <c:v>2.869712237200587</c:v>
                </c:pt>
                <c:pt idx="7">
                  <c:v>2.9082998034012593</c:v>
                </c:pt>
                <c:pt idx="8">
                  <c:v>2.9526391195088215</c:v>
                </c:pt>
                <c:pt idx="9">
                  <c:v>3.0039203863062265</c:v>
                </c:pt>
                <c:pt idx="10">
                  <c:v>3.0598107602055977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71712"/>
        <c:axId val="442773888"/>
      </c:scatterChart>
      <c:valAx>
        <c:axId val="44277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1100.48154108523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773888"/>
        <c:crosses val="autoZero"/>
        <c:crossBetween val="midCat"/>
      </c:valAx>
      <c:valAx>
        <c:axId val="44277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2.64392324093817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77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Sheet5!$F$25:$F$35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Sheet5!$G$25:$G$35</c:f>
              <c:numCache>
                <c:formatCode>General</c:formatCode>
                <c:ptCount val="11"/>
                <c:pt idx="0">
                  <c:v>2.678185745140389</c:v>
                </c:pt>
                <c:pt idx="1">
                  <c:v>2.7133479212253828</c:v>
                </c:pt>
                <c:pt idx="2">
                  <c:v>2.7494456762749446</c:v>
                </c:pt>
                <c:pt idx="3">
                  <c:v>2.7865168539325844</c:v>
                </c:pt>
                <c:pt idx="4">
                  <c:v>2.8181818181818183</c:v>
                </c:pt>
                <c:pt idx="5">
                  <c:v>2.8571428571428572</c:v>
                </c:pt>
                <c:pt idx="6">
                  <c:v>2.8904428904428903</c:v>
                </c:pt>
                <c:pt idx="7">
                  <c:v>2.9245283018867925</c:v>
                </c:pt>
                <c:pt idx="8">
                  <c:v>2.9594272076372317</c:v>
                </c:pt>
                <c:pt idx="9">
                  <c:v>2.9951690821256038</c:v>
                </c:pt>
                <c:pt idx="10">
                  <c:v>3.0317848410757948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11136"/>
        <c:axId val="442813056"/>
      </c:scatterChart>
      <c:valAx>
        <c:axId val="44281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813056"/>
        <c:crosses val="autoZero"/>
        <c:crossBetween val="midCat"/>
      </c:valAx>
      <c:valAx>
        <c:axId val="44281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2.64392324093817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2811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ev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Sheet1!$D$2:$D$106</c:f>
              <c:numCache>
                <c:formatCode>General</c:formatCode>
                <c:ptCount val="105"/>
                <c:pt idx="0">
                  <c:v>1.3648798364996415E-3</c:v>
                </c:pt>
                <c:pt idx="1">
                  <c:v>1.604935559932552E-4</c:v>
                </c:pt>
                <c:pt idx="2">
                  <c:v>1.0244977245882197E-4</c:v>
                </c:pt>
                <c:pt idx="3">
                  <c:v>1.4740937857019194E-4</c:v>
                </c:pt>
                <c:pt idx="4">
                  <c:v>2.3833814039969233E-4</c:v>
                </c:pt>
                <c:pt idx="5">
                  <c:v>3.4038489701801602E-4</c:v>
                </c:pt>
                <c:pt idx="6">
                  <c:v>5.4188167860743698E-4</c:v>
                </c:pt>
                <c:pt idx="7">
                  <c:v>6.7316118881305105E-4</c:v>
                </c:pt>
                <c:pt idx="8">
                  <c:v>8.8796163607004412E-4</c:v>
                </c:pt>
                <c:pt idx="9">
                  <c:v>1.1517683733920259E-3</c:v>
                </c:pt>
                <c:pt idx="10">
                  <c:v>1.5012707705353311E-3</c:v>
                </c:pt>
                <c:pt idx="11">
                  <c:v>1.9205919565613084E-3</c:v>
                </c:pt>
                <c:pt idx="12">
                  <c:v>2.4974478172577566E-3</c:v>
                </c:pt>
                <c:pt idx="13">
                  <c:v>2.0435596062333898E-3</c:v>
                </c:pt>
                <c:pt idx="14">
                  <c:v>3.1485064467412188E-3</c:v>
                </c:pt>
                <c:pt idx="15">
                  <c:v>6.3281228291791917E-3</c:v>
                </c:pt>
                <c:pt idx="16">
                  <c:v>1.1241780035930521E-2</c:v>
                </c:pt>
                <c:pt idx="17">
                  <c:v>2.6514700290367555E-2</c:v>
                </c:pt>
                <c:pt idx="18">
                  <c:v>9.605631448265041E-2</c:v>
                </c:pt>
                <c:pt idx="19">
                  <c:v>0.19895240365278066</c:v>
                </c:pt>
                <c:pt idx="20">
                  <c:v>0.52095671619044592</c:v>
                </c:pt>
                <c:pt idx="21">
                  <c:v>0.75140493454828705</c:v>
                </c:pt>
                <c:pt idx="22">
                  <c:v>0.98022747847945968</c:v>
                </c:pt>
                <c:pt idx="23">
                  <c:v>1.032274075507446</c:v>
                </c:pt>
                <c:pt idx="24">
                  <c:v>0.95620279511369777</c:v>
                </c:pt>
                <c:pt idx="25">
                  <c:v>0.82460173855218555</c:v>
                </c:pt>
                <c:pt idx="26">
                  <c:v>0.71168620398199411</c:v>
                </c:pt>
                <c:pt idx="27">
                  <c:v>0.61628839966910243</c:v>
                </c:pt>
                <c:pt idx="28">
                  <c:v>0.55018872525177465</c:v>
                </c:pt>
                <c:pt idx="29">
                  <c:v>0.52318204946107794</c:v>
                </c:pt>
                <c:pt idx="30">
                  <c:v>0.52962535440719649</c:v>
                </c:pt>
                <c:pt idx="31">
                  <c:v>0.56195693166065708</c:v>
                </c:pt>
                <c:pt idx="32">
                  <c:v>0.61961605115129181</c:v>
                </c:pt>
                <c:pt idx="33">
                  <c:v>0.69360454709418906</c:v>
                </c:pt>
                <c:pt idx="34">
                  <c:v>0.79786856730314604</c:v>
                </c:pt>
                <c:pt idx="35">
                  <c:v>0.90836100544462306</c:v>
                </c:pt>
                <c:pt idx="36">
                  <c:v>1.0604922542753226</c:v>
                </c:pt>
                <c:pt idx="37">
                  <c:v>1.1932996731209802</c:v>
                </c:pt>
                <c:pt idx="38">
                  <c:v>1.3875093473519879</c:v>
                </c:pt>
                <c:pt idx="39">
                  <c:v>1.6032356032031527</c:v>
                </c:pt>
                <c:pt idx="40">
                  <c:v>1.9062709345085571</c:v>
                </c:pt>
                <c:pt idx="41">
                  <c:v>2.149809171991016</c:v>
                </c:pt>
                <c:pt idx="42">
                  <c:v>2.4712744041180374</c:v>
                </c:pt>
                <c:pt idx="43">
                  <c:v>2.7714166886535923</c:v>
                </c:pt>
                <c:pt idx="44">
                  <c:v>3.1580544815244695</c:v>
                </c:pt>
                <c:pt idx="45">
                  <c:v>3.4695224222533558</c:v>
                </c:pt>
                <c:pt idx="46">
                  <c:v>3.8938842883338203</c:v>
                </c:pt>
                <c:pt idx="47">
                  <c:v>4.3134246817326209</c:v>
                </c:pt>
                <c:pt idx="48">
                  <c:v>4.8755264015279725</c:v>
                </c:pt>
                <c:pt idx="49">
                  <c:v>5.3924160632222611</c:v>
                </c:pt>
                <c:pt idx="50">
                  <c:v>5.9165813436059294</c:v>
                </c:pt>
                <c:pt idx="51">
                  <c:v>6.5491462684407162</c:v>
                </c:pt>
                <c:pt idx="52">
                  <c:v>7.50224635351677</c:v>
                </c:pt>
                <c:pt idx="53">
                  <c:v>8.2362181522451028</c:v>
                </c:pt>
                <c:pt idx="54">
                  <c:v>9.0816922092097965</c:v>
                </c:pt>
                <c:pt idx="55">
                  <c:v>9.8338893954064268</c:v>
                </c:pt>
                <c:pt idx="56">
                  <c:v>10.936645673566114</c:v>
                </c:pt>
                <c:pt idx="57">
                  <c:v>11.928302316730571</c:v>
                </c:pt>
                <c:pt idx="58">
                  <c:v>13.450330134980797</c:v>
                </c:pt>
                <c:pt idx="59">
                  <c:v>14.797056386631448</c:v>
                </c:pt>
                <c:pt idx="60">
                  <c:v>17.044469074795732</c:v>
                </c:pt>
                <c:pt idx="61">
                  <c:v>18.69420559472195</c:v>
                </c:pt>
                <c:pt idx="62">
                  <c:v>21.969632270755792</c:v>
                </c:pt>
                <c:pt idx="63">
                  <c:v>23.757739108952716</c:v>
                </c:pt>
                <c:pt idx="64">
                  <c:v>28.127545431969388</c:v>
                </c:pt>
                <c:pt idx="65">
                  <c:v>30.381837978508681</c:v>
                </c:pt>
                <c:pt idx="66">
                  <c:v>35.299105133611938</c:v>
                </c:pt>
                <c:pt idx="67">
                  <c:v>37.911617609367028</c:v>
                </c:pt>
                <c:pt idx="68">
                  <c:v>43.497733404143005</c:v>
                </c:pt>
                <c:pt idx="69">
                  <c:v>45.99949500783751</c:v>
                </c:pt>
                <c:pt idx="70">
                  <c:v>51.619617262413271</c:v>
                </c:pt>
                <c:pt idx="71">
                  <c:v>54.194613688547541</c:v>
                </c:pt>
                <c:pt idx="72">
                  <c:v>59.048047884740512</c:v>
                </c:pt>
                <c:pt idx="73">
                  <c:v>61.954673587883782</c:v>
                </c:pt>
                <c:pt idx="74">
                  <c:v>66.100512783957257</c:v>
                </c:pt>
                <c:pt idx="75">
                  <c:v>68.561121164092341</c:v>
                </c:pt>
                <c:pt idx="76">
                  <c:v>73.10425380474679</c:v>
                </c:pt>
                <c:pt idx="77">
                  <c:v>76.032750905257814</c:v>
                </c:pt>
                <c:pt idx="78">
                  <c:v>80.852351771631746</c:v>
                </c:pt>
                <c:pt idx="79">
                  <c:v>84.457812163695849</c:v>
                </c:pt>
                <c:pt idx="80">
                  <c:v>90.563015565367152</c:v>
                </c:pt>
                <c:pt idx="81">
                  <c:v>94.199824149827094</c:v>
                </c:pt>
                <c:pt idx="82">
                  <c:v>102.21857755225595</c:v>
                </c:pt>
                <c:pt idx="83">
                  <c:v>105.70082755704055</c:v>
                </c:pt>
                <c:pt idx="84">
                  <c:v>117.69231150007447</c:v>
                </c:pt>
                <c:pt idx="85">
                  <c:v>818.95153656895354</c:v>
                </c:pt>
                <c:pt idx="86">
                  <c:v>899.08747274770974</c:v>
                </c:pt>
                <c:pt idx="87">
                  <c:v>980.0762451811994</c:v>
                </c:pt>
                <c:pt idx="88">
                  <c:v>1100.4815410852284</c:v>
                </c:pt>
                <c:pt idx="89">
                  <c:v>1224.8340589435168</c:v>
                </c:pt>
                <c:pt idx="90">
                  <c:v>1371.7731758207281</c:v>
                </c:pt>
                <c:pt idx="91">
                  <c:v>1545.6785926869395</c:v>
                </c:pt>
                <c:pt idx="92">
                  <c:v>1749.9455530280409</c:v>
                </c:pt>
                <c:pt idx="93">
                  <c:v>1944.1860249150545</c:v>
                </c:pt>
                <c:pt idx="94">
                  <c:v>2214.7122723667458</c:v>
                </c:pt>
                <c:pt idx="95">
                  <c:v>2478.6312390796029</c:v>
                </c:pt>
                <c:pt idx="96">
                  <c:v>2784.3383706598688</c:v>
                </c:pt>
                <c:pt idx="97">
                  <c:v>3135.613314329089</c:v>
                </c:pt>
                <c:pt idx="98">
                  <c:v>3541.885347525209</c:v>
                </c:pt>
                <c:pt idx="99">
                  <c:v>3984.672689926389</c:v>
                </c:pt>
                <c:pt idx="100">
                  <c:v>4766.2543661089157</c:v>
                </c:pt>
                <c:pt idx="101">
                  <c:v>5317.8937217807243</c:v>
                </c:pt>
                <c:pt idx="102">
                  <c:v>5925.2367171818378</c:v>
                </c:pt>
                <c:pt idx="103">
                  <c:v>8836.5992427690835</c:v>
                </c:pt>
                <c:pt idx="104">
                  <c:v>7736.5498516673915</c:v>
                </c:pt>
              </c:numCache>
            </c:numRef>
          </c:xVal>
          <c:yVal>
            <c:numRef>
              <c:f>Sheet1!$E$2:$E$106</c:f>
              <c:numCache>
                <c:formatCode>General</c:formatCode>
                <c:ptCount val="105"/>
                <c:pt idx="0">
                  <c:v>0.14074914869466515</c:v>
                </c:pt>
                <c:pt idx="1">
                  <c:v>0.17056396148555708</c:v>
                </c:pt>
                <c:pt idx="2">
                  <c:v>0.19839999999999999</c:v>
                </c:pt>
                <c:pt idx="3">
                  <c:v>0.2262773722623608</c:v>
                </c:pt>
                <c:pt idx="4">
                  <c:v>0.25409836065573771</c:v>
                </c:pt>
                <c:pt idx="5">
                  <c:v>0.28117913832199548</c:v>
                </c:pt>
                <c:pt idx="6">
                  <c:v>0.31</c:v>
                </c:pt>
                <c:pt idx="7">
                  <c:v>0.33787465940054495</c:v>
                </c:pt>
                <c:pt idx="8">
                  <c:v>0.36578171091445427</c:v>
                </c:pt>
                <c:pt idx="9">
                  <c:v>0.39365079365079364</c:v>
                </c:pt>
                <c:pt idx="10">
                  <c:v>0.42176870748299322</c:v>
                </c:pt>
                <c:pt idx="11">
                  <c:v>0.44927536231884058</c:v>
                </c:pt>
                <c:pt idx="12">
                  <c:v>0.47876447876447875</c:v>
                </c:pt>
                <c:pt idx="13">
                  <c:v>0.50529747351263243</c:v>
                </c:pt>
                <c:pt idx="14">
                  <c:v>0.53356282271944921</c:v>
                </c:pt>
                <c:pt idx="15">
                  <c:v>0.56133997283838843</c:v>
                </c:pt>
                <c:pt idx="16">
                  <c:v>0.5890736342042755</c:v>
                </c:pt>
                <c:pt idx="17">
                  <c:v>0.61477441745166084</c:v>
                </c:pt>
                <c:pt idx="18">
                  <c:v>0.64583333333333337</c:v>
                </c:pt>
                <c:pt idx="19">
                  <c:v>0.66738428417653395</c:v>
                </c:pt>
                <c:pt idx="20">
                  <c:v>0.7025495750708215</c:v>
                </c:pt>
                <c:pt idx="21">
                  <c:v>0.72514619883040932</c:v>
                </c:pt>
                <c:pt idx="22">
                  <c:v>0.757020757020757</c:v>
                </c:pt>
                <c:pt idx="23">
                  <c:v>0.78630310716550411</c:v>
                </c:pt>
                <c:pt idx="24">
                  <c:v>0.81204977079240337</c:v>
                </c:pt>
                <c:pt idx="25">
                  <c:v>0.84353741496598644</c:v>
                </c:pt>
                <c:pt idx="26">
                  <c:v>0.86834733893557425</c:v>
                </c:pt>
                <c:pt idx="27">
                  <c:v>0.89855072463768115</c:v>
                </c:pt>
                <c:pt idx="28">
                  <c:v>0.92399403874813713</c:v>
                </c:pt>
                <c:pt idx="29">
                  <c:v>0.95238095238095233</c:v>
                </c:pt>
                <c:pt idx="30">
                  <c:v>0.97946287519747233</c:v>
                </c:pt>
                <c:pt idx="31">
                  <c:v>1.0064935064935066</c:v>
                </c:pt>
                <c:pt idx="32">
                  <c:v>1.0341951626355297</c:v>
                </c:pt>
                <c:pt idx="33">
                  <c:v>1.0607356715141145</c:v>
                </c:pt>
                <c:pt idx="34">
                  <c:v>1.0886742756804215</c:v>
                </c:pt>
                <c:pt idx="35">
                  <c:v>1.1141060197663972</c:v>
                </c:pt>
                <c:pt idx="36">
                  <c:v>1.1428571428571428</c:v>
                </c:pt>
                <c:pt idx="37">
                  <c:v>1.16870876531574</c:v>
                </c:pt>
                <c:pt idx="38">
                  <c:v>1.196911196911197</c:v>
                </c:pt>
                <c:pt idx="39">
                  <c:v>1.2216748768472907</c:v>
                </c:pt>
                <c:pt idx="40">
                  <c:v>1.2512613521644753</c:v>
                </c:pt>
                <c:pt idx="41">
                  <c:v>1.2757201646051162</c:v>
                </c:pt>
                <c:pt idx="42">
                  <c:v>1.3038906414328157</c:v>
                </c:pt>
                <c:pt idx="43">
                  <c:v>1.3290460878899562</c:v>
                </c:pt>
                <c:pt idx="44">
                  <c:v>1.3581599123782675</c:v>
                </c:pt>
                <c:pt idx="45">
                  <c:v>1.3823857302148994</c:v>
                </c:pt>
                <c:pt idx="46">
                  <c:v>1.4106939704209329</c:v>
                </c:pt>
                <c:pt idx="47">
                  <c:v>1.435185185183524</c:v>
                </c:pt>
                <c:pt idx="48">
                  <c:v>1.4639905548944605</c:v>
                </c:pt>
                <c:pt idx="49">
                  <c:v>1.4903846153864067</c:v>
                </c:pt>
                <c:pt idx="50">
                  <c:v>1.5158924205378974</c:v>
                </c:pt>
                <c:pt idx="51">
                  <c:v>1.5403726708017129</c:v>
                </c:pt>
                <c:pt idx="52">
                  <c:v>1.5696202531665437</c:v>
                </c:pt>
                <c:pt idx="53">
                  <c:v>1.5938303341881828</c:v>
                </c:pt>
                <c:pt idx="54">
                  <c:v>1.6209150326818573</c:v>
                </c:pt>
                <c:pt idx="55">
                  <c:v>1.6445623342153255</c:v>
                </c:pt>
                <c:pt idx="56">
                  <c:v>1.6734143049887358</c:v>
                </c:pt>
                <c:pt idx="57">
                  <c:v>1.6963064295485637</c:v>
                </c:pt>
                <c:pt idx="58">
                  <c:v>1.7246175243393602</c:v>
                </c:pt>
                <c:pt idx="59">
                  <c:v>1.7464788732394365</c:v>
                </c:pt>
                <c:pt idx="60">
                  <c:v>1.7765042979968144</c:v>
                </c:pt>
                <c:pt idx="61">
                  <c:v>1.7971014492727579</c:v>
                </c:pt>
                <c:pt idx="62">
                  <c:v>1.828908554569574</c:v>
                </c:pt>
                <c:pt idx="63">
                  <c:v>1.8452380952408411</c:v>
                </c:pt>
                <c:pt idx="64">
                  <c:v>1.8787878787878789</c:v>
                </c:pt>
                <c:pt idx="65">
                  <c:v>1.8960244648318043</c:v>
                </c:pt>
                <c:pt idx="66">
                  <c:v>1.9284603421491888</c:v>
                </c:pt>
                <c:pt idx="67">
                  <c:v>1.946624803767661</c:v>
                </c:pt>
                <c:pt idx="68">
                  <c:v>1.9808306709233534</c:v>
                </c:pt>
                <c:pt idx="69">
                  <c:v>1.9967793880805205</c:v>
                </c:pt>
                <c:pt idx="70">
                  <c:v>2.0294599017970056</c:v>
                </c:pt>
                <c:pt idx="71">
                  <c:v>2.046204620465423</c:v>
                </c:pt>
                <c:pt idx="72">
                  <c:v>2.0770519263016367</c:v>
                </c:pt>
                <c:pt idx="73">
                  <c:v>2.0981387478813907</c:v>
                </c:pt>
                <c:pt idx="74">
                  <c:v>2.1269296741031338</c:v>
                </c:pt>
                <c:pt idx="75">
                  <c:v>2.1453287197231834</c:v>
                </c:pt>
                <c:pt idx="76">
                  <c:v>2.1754385964912282</c:v>
                </c:pt>
                <c:pt idx="77">
                  <c:v>2.1946902654867255</c:v>
                </c:pt>
                <c:pt idx="78">
                  <c:v>2.2222222222262045</c:v>
                </c:pt>
                <c:pt idx="79">
                  <c:v>2.2423146473779387</c:v>
                </c:pt>
                <c:pt idx="80">
                  <c:v>2.2710622710664303</c:v>
                </c:pt>
                <c:pt idx="81">
                  <c:v>2.2878228782287824</c:v>
                </c:pt>
                <c:pt idx="82">
                  <c:v>2.3177570093414621</c:v>
                </c:pt>
                <c:pt idx="83">
                  <c:v>2.3308270676735541</c:v>
                </c:pt>
                <c:pt idx="84">
                  <c:v>2.3664122137404582</c:v>
                </c:pt>
                <c:pt idx="85">
                  <c:v>2.5357873210633946</c:v>
                </c:pt>
                <c:pt idx="86">
                  <c:v>2.5726141078838176</c:v>
                </c:pt>
                <c:pt idx="87">
                  <c:v>2.6050420168067228</c:v>
                </c:pt>
                <c:pt idx="88">
                  <c:v>2.6439232409381663</c:v>
                </c:pt>
                <c:pt idx="89">
                  <c:v>2.678185745140389</c:v>
                </c:pt>
                <c:pt idx="90">
                  <c:v>2.7133479212253828</c:v>
                </c:pt>
                <c:pt idx="91">
                  <c:v>2.7494456762749446</c:v>
                </c:pt>
                <c:pt idx="92">
                  <c:v>2.7865168539325844</c:v>
                </c:pt>
                <c:pt idx="93">
                  <c:v>2.8181818181818183</c:v>
                </c:pt>
                <c:pt idx="94">
                  <c:v>2.8571428571428572</c:v>
                </c:pt>
                <c:pt idx="95">
                  <c:v>2.8904428904428903</c:v>
                </c:pt>
                <c:pt idx="96">
                  <c:v>2.9245283018867925</c:v>
                </c:pt>
                <c:pt idx="97">
                  <c:v>2.9594272076372317</c:v>
                </c:pt>
                <c:pt idx="98">
                  <c:v>2.9951690821256038</c:v>
                </c:pt>
                <c:pt idx="99">
                  <c:v>3.0317848410757948</c:v>
                </c:pt>
                <c:pt idx="100">
                  <c:v>3.0693069306930694</c:v>
                </c:pt>
                <c:pt idx="101">
                  <c:v>3.1077694235588971</c:v>
                </c:pt>
                <c:pt idx="102">
                  <c:v>3.1392405063291138</c:v>
                </c:pt>
                <c:pt idx="103">
                  <c:v>3.1794871794871793</c:v>
                </c:pt>
                <c:pt idx="104">
                  <c:v>3.2124352331606216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38016"/>
        <c:axId val="442852096"/>
      </c:scatterChart>
      <c:valAx>
        <c:axId val="44283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2852096"/>
        <c:crosses val="autoZero"/>
        <c:crossBetween val="midCat"/>
      </c:valAx>
      <c:valAx>
        <c:axId val="4428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838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Sheet1!$B$2:$B$106</c:f>
              <c:numCache>
                <c:formatCode>General</c:formatCode>
                <c:ptCount val="105"/>
                <c:pt idx="0">
                  <c:v>0.14074914869466515</c:v>
                </c:pt>
                <c:pt idx="1">
                  <c:v>0.17056396148555708</c:v>
                </c:pt>
                <c:pt idx="2">
                  <c:v>0.19839999999999999</c:v>
                </c:pt>
                <c:pt idx="3">
                  <c:v>0.2262773722623608</c:v>
                </c:pt>
                <c:pt idx="4">
                  <c:v>0.25409836065573771</c:v>
                </c:pt>
                <c:pt idx="5">
                  <c:v>0.28117913832199548</c:v>
                </c:pt>
                <c:pt idx="6">
                  <c:v>0.31</c:v>
                </c:pt>
                <c:pt idx="7">
                  <c:v>0.33787465940054495</c:v>
                </c:pt>
                <c:pt idx="8">
                  <c:v>0.36578171091445427</c:v>
                </c:pt>
                <c:pt idx="9">
                  <c:v>0.39365079365079364</c:v>
                </c:pt>
                <c:pt idx="10">
                  <c:v>0.42176870748299322</c:v>
                </c:pt>
                <c:pt idx="11">
                  <c:v>0.44927536231884058</c:v>
                </c:pt>
                <c:pt idx="12">
                  <c:v>0.47876447876447875</c:v>
                </c:pt>
                <c:pt idx="13">
                  <c:v>0.50529747351263243</c:v>
                </c:pt>
                <c:pt idx="14">
                  <c:v>0.53356282271944921</c:v>
                </c:pt>
                <c:pt idx="15">
                  <c:v>0.56133997283838843</c:v>
                </c:pt>
                <c:pt idx="16">
                  <c:v>0.5890736342042755</c:v>
                </c:pt>
                <c:pt idx="17">
                  <c:v>0.61477441745166084</c:v>
                </c:pt>
                <c:pt idx="18">
                  <c:v>0.64583333333333337</c:v>
                </c:pt>
                <c:pt idx="19">
                  <c:v>0.66738428417653395</c:v>
                </c:pt>
                <c:pt idx="20">
                  <c:v>0.7025495750708215</c:v>
                </c:pt>
                <c:pt idx="21">
                  <c:v>0.72514619883040932</c:v>
                </c:pt>
                <c:pt idx="22">
                  <c:v>0.757020757020757</c:v>
                </c:pt>
                <c:pt idx="23">
                  <c:v>0.78630310716550411</c:v>
                </c:pt>
                <c:pt idx="24">
                  <c:v>0.81204977079240337</c:v>
                </c:pt>
                <c:pt idx="25">
                  <c:v>0.84353741496598644</c:v>
                </c:pt>
                <c:pt idx="26">
                  <c:v>0.86834733893557425</c:v>
                </c:pt>
                <c:pt idx="27">
                  <c:v>0.89855072463768115</c:v>
                </c:pt>
                <c:pt idx="28">
                  <c:v>0.92399403874813713</c:v>
                </c:pt>
                <c:pt idx="29">
                  <c:v>0.95238095238095233</c:v>
                </c:pt>
                <c:pt idx="30">
                  <c:v>0.97946287519747233</c:v>
                </c:pt>
                <c:pt idx="31">
                  <c:v>1.0064935064935066</c:v>
                </c:pt>
                <c:pt idx="32">
                  <c:v>1.0341951626355297</c:v>
                </c:pt>
                <c:pt idx="33">
                  <c:v>1.0607356715141145</c:v>
                </c:pt>
                <c:pt idx="34">
                  <c:v>1.0886742756804215</c:v>
                </c:pt>
                <c:pt idx="35">
                  <c:v>1.1141060197663972</c:v>
                </c:pt>
                <c:pt idx="36">
                  <c:v>1.1428571428571428</c:v>
                </c:pt>
                <c:pt idx="37">
                  <c:v>1.16870876531574</c:v>
                </c:pt>
                <c:pt idx="38">
                  <c:v>1.196911196911197</c:v>
                </c:pt>
                <c:pt idx="39">
                  <c:v>1.2216748768472907</c:v>
                </c:pt>
                <c:pt idx="40">
                  <c:v>1.2512613521644753</c:v>
                </c:pt>
                <c:pt idx="41">
                  <c:v>1.2757201646051162</c:v>
                </c:pt>
                <c:pt idx="42">
                  <c:v>1.3038906414328157</c:v>
                </c:pt>
                <c:pt idx="43">
                  <c:v>1.3290460878899562</c:v>
                </c:pt>
                <c:pt idx="44">
                  <c:v>1.3581599123782675</c:v>
                </c:pt>
                <c:pt idx="45">
                  <c:v>1.3823857302148994</c:v>
                </c:pt>
                <c:pt idx="46">
                  <c:v>1.4106939704209329</c:v>
                </c:pt>
                <c:pt idx="47">
                  <c:v>1.435185185183524</c:v>
                </c:pt>
                <c:pt idx="48">
                  <c:v>1.4639905548944605</c:v>
                </c:pt>
                <c:pt idx="49">
                  <c:v>1.4903846153864067</c:v>
                </c:pt>
                <c:pt idx="50">
                  <c:v>1.5158924205378974</c:v>
                </c:pt>
                <c:pt idx="51">
                  <c:v>1.5403726708017129</c:v>
                </c:pt>
                <c:pt idx="52">
                  <c:v>1.5696202531665437</c:v>
                </c:pt>
                <c:pt idx="53">
                  <c:v>1.5938303341881828</c:v>
                </c:pt>
                <c:pt idx="54">
                  <c:v>1.6209150326818573</c:v>
                </c:pt>
                <c:pt idx="55">
                  <c:v>1.6445623342153255</c:v>
                </c:pt>
                <c:pt idx="56">
                  <c:v>1.6734143049887358</c:v>
                </c:pt>
                <c:pt idx="57">
                  <c:v>1.6963064295485637</c:v>
                </c:pt>
                <c:pt idx="58">
                  <c:v>1.7246175243393602</c:v>
                </c:pt>
                <c:pt idx="59">
                  <c:v>1.7464788732394365</c:v>
                </c:pt>
                <c:pt idx="60">
                  <c:v>1.7765042979968144</c:v>
                </c:pt>
                <c:pt idx="61">
                  <c:v>1.7971014492727579</c:v>
                </c:pt>
                <c:pt idx="62">
                  <c:v>1.828908554569574</c:v>
                </c:pt>
                <c:pt idx="63">
                  <c:v>1.8452380952408411</c:v>
                </c:pt>
                <c:pt idx="64">
                  <c:v>1.8787878787878789</c:v>
                </c:pt>
                <c:pt idx="65">
                  <c:v>1.8960244648318043</c:v>
                </c:pt>
                <c:pt idx="66">
                  <c:v>1.9284603421491888</c:v>
                </c:pt>
                <c:pt idx="67">
                  <c:v>1.946624803767661</c:v>
                </c:pt>
                <c:pt idx="68">
                  <c:v>1.9808306709233534</c:v>
                </c:pt>
                <c:pt idx="69">
                  <c:v>1.9967793880805205</c:v>
                </c:pt>
                <c:pt idx="70">
                  <c:v>2.0294599017970056</c:v>
                </c:pt>
                <c:pt idx="71">
                  <c:v>2.046204620465423</c:v>
                </c:pt>
                <c:pt idx="72">
                  <c:v>2.0770519263016367</c:v>
                </c:pt>
                <c:pt idx="73">
                  <c:v>2.0981387478813907</c:v>
                </c:pt>
                <c:pt idx="74">
                  <c:v>2.1269296741031338</c:v>
                </c:pt>
                <c:pt idx="75">
                  <c:v>2.1453287197231834</c:v>
                </c:pt>
                <c:pt idx="76">
                  <c:v>2.1754385964912282</c:v>
                </c:pt>
                <c:pt idx="77">
                  <c:v>2.1946902654867255</c:v>
                </c:pt>
                <c:pt idx="78">
                  <c:v>2.2222222222262045</c:v>
                </c:pt>
                <c:pt idx="79">
                  <c:v>2.2423146473779387</c:v>
                </c:pt>
                <c:pt idx="80">
                  <c:v>2.2710622710664303</c:v>
                </c:pt>
                <c:pt idx="81">
                  <c:v>2.2878228782287824</c:v>
                </c:pt>
                <c:pt idx="82">
                  <c:v>2.3177570093414621</c:v>
                </c:pt>
                <c:pt idx="83">
                  <c:v>2.3308270676735541</c:v>
                </c:pt>
                <c:pt idx="84">
                  <c:v>2.3664122137404582</c:v>
                </c:pt>
                <c:pt idx="85">
                  <c:v>2.5357873210633946</c:v>
                </c:pt>
                <c:pt idx="86">
                  <c:v>2.5726141078838176</c:v>
                </c:pt>
                <c:pt idx="87">
                  <c:v>2.6050420168067228</c:v>
                </c:pt>
                <c:pt idx="88">
                  <c:v>2.6439232409381663</c:v>
                </c:pt>
                <c:pt idx="89">
                  <c:v>2.678185745140389</c:v>
                </c:pt>
                <c:pt idx="90">
                  <c:v>2.7133479212253828</c:v>
                </c:pt>
                <c:pt idx="91">
                  <c:v>2.7494456762749446</c:v>
                </c:pt>
                <c:pt idx="92">
                  <c:v>2.7865168539325844</c:v>
                </c:pt>
                <c:pt idx="93">
                  <c:v>2.8181818181818183</c:v>
                </c:pt>
                <c:pt idx="94">
                  <c:v>2.8571428571428572</c:v>
                </c:pt>
                <c:pt idx="95">
                  <c:v>2.8904428904428903</c:v>
                </c:pt>
                <c:pt idx="96">
                  <c:v>2.9245283018867925</c:v>
                </c:pt>
                <c:pt idx="97">
                  <c:v>2.9594272076372317</c:v>
                </c:pt>
                <c:pt idx="98">
                  <c:v>2.9951690821256038</c:v>
                </c:pt>
                <c:pt idx="99">
                  <c:v>3.0317848410757948</c:v>
                </c:pt>
                <c:pt idx="100">
                  <c:v>3.0693069306930694</c:v>
                </c:pt>
                <c:pt idx="101">
                  <c:v>3.1077694235588971</c:v>
                </c:pt>
                <c:pt idx="102">
                  <c:v>3.1392405063291138</c:v>
                </c:pt>
                <c:pt idx="103">
                  <c:v>3.1794871794871793</c:v>
                </c:pt>
                <c:pt idx="104">
                  <c:v>3.2124352331606216</c:v>
                </c:pt>
              </c:numCache>
            </c:numRef>
          </c:xVal>
          <c:yVal>
            <c:numRef>
              <c:f>Sheet1!$C$2:$C$106</c:f>
              <c:numCache>
                <c:formatCode>General</c:formatCode>
                <c:ptCount val="105"/>
                <c:pt idx="0">
                  <c:v>0.26248315177800002</c:v>
                </c:pt>
                <c:pt idx="1">
                  <c:v>7.4274805895500007E-2</c:v>
                </c:pt>
                <c:pt idx="2">
                  <c:v>5.1016872481099998E-2</c:v>
                </c:pt>
                <c:pt idx="3">
                  <c:v>5.3656387652299999E-2</c:v>
                </c:pt>
                <c:pt idx="4">
                  <c:v>6.0756802539699999E-2</c:v>
                </c:pt>
                <c:pt idx="5">
                  <c:v>6.5614835646600006E-2</c:v>
                </c:pt>
                <c:pt idx="6">
                  <c:v>7.5091458533700001E-2</c:v>
                </c:pt>
                <c:pt idx="7">
                  <c:v>7.6789866657200001E-2</c:v>
                </c:pt>
                <c:pt idx="8">
                  <c:v>8.1465760181000005E-2</c:v>
                </c:pt>
                <c:pt idx="9">
                  <c:v>8.6212739033199995E-2</c:v>
                </c:pt>
                <c:pt idx="10">
                  <c:v>9.1866074648400006E-2</c:v>
                </c:pt>
                <c:pt idx="11">
                  <c:v>9.7544985780799995E-2</c:v>
                </c:pt>
                <c:pt idx="12">
                  <c:v>0.104382162571</c:v>
                </c:pt>
                <c:pt idx="13">
                  <c:v>8.9463632534900001E-2</c:v>
                </c:pt>
                <c:pt idx="14">
                  <c:v>0.105163911736</c:v>
                </c:pt>
                <c:pt idx="15">
                  <c:v>0.14171358372500001</c:v>
                </c:pt>
                <c:pt idx="16">
                  <c:v>0.179989825819</c:v>
                </c:pt>
                <c:pt idx="17">
                  <c:v>0.26486683027399999</c:v>
                </c:pt>
                <c:pt idx="18">
                  <c:v>0.479890887451</c:v>
                </c:pt>
                <c:pt idx="19">
                  <c:v>0.66834179344400002</c:v>
                </c:pt>
                <c:pt idx="20">
                  <c:v>1.0273628213399999</c:v>
                </c:pt>
                <c:pt idx="21">
                  <c:v>1.19539503208</c:v>
                </c:pt>
                <c:pt idx="22">
                  <c:v>1.3078431097100001</c:v>
                </c:pt>
                <c:pt idx="23">
                  <c:v>1.29213389357</c:v>
                </c:pt>
                <c:pt idx="24">
                  <c:v>1.20418262442</c:v>
                </c:pt>
                <c:pt idx="25">
                  <c:v>1.07650926674</c:v>
                </c:pt>
                <c:pt idx="26">
                  <c:v>0.97151787550599999</c:v>
                </c:pt>
                <c:pt idx="27">
                  <c:v>0.87367397230999999</c:v>
                </c:pt>
                <c:pt idx="28">
                  <c:v>0.80276175519500004</c:v>
                </c:pt>
                <c:pt idx="29">
                  <c:v>0.75947890657399997</c:v>
                </c:pt>
                <c:pt idx="30">
                  <c:v>0.74301298621900003</c:v>
                </c:pt>
                <c:pt idx="31">
                  <c:v>0.74480149367799997</c:v>
                </c:pt>
                <c:pt idx="32">
                  <c:v>0.76112997847999997</c:v>
                </c:pt>
                <c:pt idx="33">
                  <c:v>0.78514305196300005</c:v>
                </c:pt>
                <c:pt idx="34">
                  <c:v>0.82047946678299999</c:v>
                </c:pt>
                <c:pt idx="35">
                  <c:v>0.85546593481599997</c:v>
                </c:pt>
                <c:pt idx="36">
                  <c:v>0.90107679038999999</c:v>
                </c:pt>
                <c:pt idx="37">
                  <c:v>0.93469185790200005</c:v>
                </c:pt>
                <c:pt idx="38">
                  <c:v>0.984138062792</c:v>
                </c:pt>
                <c:pt idx="39">
                  <c:v>1.0364372932399999</c:v>
                </c:pt>
                <c:pt idx="40">
                  <c:v>1.1034287169699999</c:v>
                </c:pt>
                <c:pt idx="41">
                  <c:v>1.1493294511500001</c:v>
                </c:pt>
                <c:pt idx="42">
                  <c:v>1.2056446332799999</c:v>
                </c:pt>
                <c:pt idx="43">
                  <c:v>1.25259557312</c:v>
                </c:pt>
                <c:pt idx="44">
                  <c:v>1.3084553322400001</c:v>
                </c:pt>
                <c:pt idx="45">
                  <c:v>1.3474281217699999</c:v>
                </c:pt>
                <c:pt idx="46">
                  <c:v>1.3988099433300001</c:v>
                </c:pt>
                <c:pt idx="47">
                  <c:v>1.4471154053399999</c:v>
                </c:pt>
                <c:pt idx="48">
                  <c:v>1.5082470392</c:v>
                </c:pt>
                <c:pt idx="49">
                  <c:v>1.5580928620900001</c:v>
                </c:pt>
                <c:pt idx="50">
                  <c:v>1.6046009256</c:v>
                </c:pt>
                <c:pt idx="51">
                  <c:v>1.6613706742700001</c:v>
                </c:pt>
                <c:pt idx="52">
                  <c:v>1.74502264319</c:v>
                </c:pt>
                <c:pt idx="53">
                  <c:v>1.80061901645</c:v>
                </c:pt>
                <c:pt idx="54">
                  <c:v>1.85918728033</c:v>
                </c:pt>
                <c:pt idx="55">
                  <c:v>1.9068315119299999</c:v>
                </c:pt>
                <c:pt idx="56">
                  <c:v>1.97623503303</c:v>
                </c:pt>
                <c:pt idx="57">
                  <c:v>2.0360339273700001</c:v>
                </c:pt>
                <c:pt idx="58">
                  <c:v>2.1265405930600001</c:v>
                </c:pt>
                <c:pt idx="59">
                  <c:v>2.2025426555799998</c:v>
                </c:pt>
                <c:pt idx="60">
                  <c:v>2.3239430243600001</c:v>
                </c:pt>
                <c:pt idx="61">
                  <c:v>2.40591850713</c:v>
                </c:pt>
                <c:pt idx="62">
                  <c:v>2.5628276599199999</c:v>
                </c:pt>
                <c:pt idx="63">
                  <c:v>2.6414971250199999</c:v>
                </c:pt>
                <c:pt idx="64">
                  <c:v>2.8228523820999998</c:v>
                </c:pt>
                <c:pt idx="65">
                  <c:v>2.9071208428999999</c:v>
                </c:pt>
                <c:pt idx="66">
                  <c:v>3.0808541263300002</c:v>
                </c:pt>
                <c:pt idx="67">
                  <c:v>3.1630343244999999</c:v>
                </c:pt>
                <c:pt idx="68">
                  <c:v>3.3295532240700001</c:v>
                </c:pt>
                <c:pt idx="69">
                  <c:v>3.3966159681899999</c:v>
                </c:pt>
                <c:pt idx="70">
                  <c:v>3.5401928053299998</c:v>
                </c:pt>
                <c:pt idx="71">
                  <c:v>3.5977335940600002</c:v>
                </c:pt>
                <c:pt idx="72">
                  <c:v>3.69960551537</c:v>
                </c:pt>
                <c:pt idx="73">
                  <c:v>3.7514817004699998</c:v>
                </c:pt>
                <c:pt idx="74">
                  <c:v>3.8225157532899998</c:v>
                </c:pt>
                <c:pt idx="75">
                  <c:v>3.8596249813600001</c:v>
                </c:pt>
                <c:pt idx="76">
                  <c:v>3.9302890804900001</c:v>
                </c:pt>
                <c:pt idx="77">
                  <c:v>3.97307821296</c:v>
                </c:pt>
                <c:pt idx="78">
                  <c:v>4.0463071106499999</c:v>
                </c:pt>
                <c:pt idx="79">
                  <c:v>4.0984850916899997</c:v>
                </c:pt>
                <c:pt idx="80">
                  <c:v>4.1903123329999996</c:v>
                </c:pt>
                <c:pt idx="81">
                  <c:v>4.2423124097800002</c:v>
                </c:pt>
                <c:pt idx="82">
                  <c:v>4.3621140214</c:v>
                </c:pt>
                <c:pt idx="83">
                  <c:v>4.4109195912499999</c:v>
                </c:pt>
                <c:pt idx="84">
                  <c:v>4.5844120786299998</c:v>
                </c:pt>
                <c:pt idx="85">
                  <c:v>11.285382282500001</c:v>
                </c:pt>
                <c:pt idx="86">
                  <c:v>11.6553770204</c:v>
                </c:pt>
                <c:pt idx="87">
                  <c:v>12.0175295603</c:v>
                </c:pt>
                <c:pt idx="88">
                  <c:v>12.547076292</c:v>
                </c:pt>
                <c:pt idx="89">
                  <c:v>13.067663210699999</c:v>
                </c:pt>
                <c:pt idx="90">
                  <c:v>13.650094814599999</c:v>
                </c:pt>
                <c:pt idx="91">
                  <c:v>14.2992892987</c:v>
                </c:pt>
                <c:pt idx="92">
                  <c:v>15.0124161269</c:v>
                </c:pt>
                <c:pt idx="93">
                  <c:v>15.645876572100001</c:v>
                </c:pt>
                <c:pt idx="94">
                  <c:v>16.471255367000001</c:v>
                </c:pt>
                <c:pt idx="95">
                  <c:v>17.224299421200001</c:v>
                </c:pt>
                <c:pt idx="96">
                  <c:v>18.042851621000001</c:v>
                </c:pt>
                <c:pt idx="97">
                  <c:v>18.921413981200001</c:v>
                </c:pt>
                <c:pt idx="98">
                  <c:v>19.869910244700002</c:v>
                </c:pt>
                <c:pt idx="99">
                  <c:v>20.820825746299999</c:v>
                </c:pt>
                <c:pt idx="100">
                  <c:v>22.4930468592</c:v>
                </c:pt>
                <c:pt idx="101">
                  <c:v>23.465025871000002</c:v>
                </c:pt>
                <c:pt idx="102">
                  <c:v>24.520440235300001</c:v>
                </c:pt>
                <c:pt idx="103">
                  <c:v>29.565518620100001</c:v>
                </c:pt>
                <c:pt idx="104">
                  <c:v>27.380368176099999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68864"/>
        <c:axId val="442870400"/>
      </c:scatterChart>
      <c:valAx>
        <c:axId val="442868864"/>
        <c:scaling>
          <c:orientation val="minMax"/>
          <c:min val="2.5"/>
        </c:scaling>
        <c:delete val="0"/>
        <c:axPos val="b"/>
        <c:numFmt formatCode="General" sourceLinked="1"/>
        <c:majorTickMark val="out"/>
        <c:minorTickMark val="none"/>
        <c:tickLblPos val="nextTo"/>
        <c:crossAx val="442870400"/>
        <c:crosses val="autoZero"/>
        <c:crossBetween val="midCat"/>
      </c:valAx>
      <c:valAx>
        <c:axId val="442870400"/>
        <c:scaling>
          <c:logBase val="10"/>
          <c:orientation val="minMax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868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495299</xdr:colOff>
      <xdr:row>7</xdr:row>
      <xdr:rowOff>104775</xdr:rowOff>
    </xdr:from>
    <xdr:to>
      <xdr:col>24</xdr:col>
      <xdr:colOff>333374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295274</xdr:colOff>
      <xdr:row>6</xdr:row>
      <xdr:rowOff>85725</xdr:rowOff>
    </xdr:from>
    <xdr:to>
      <xdr:col>21</xdr:col>
      <xdr:colOff>571499</xdr:colOff>
      <xdr:row>35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0.0393</cdr:x>
      <cdr:y>0.19417</cdr:y>
    </cdr:from>
    <cdr:to>
      <cdr:x>0.74527</cdr:x>
      <cdr:y>0.28398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257176" y="762000"/>
          <a:ext cx="4619627" cy="3524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0.05772</cdr:x>
      <cdr:y>0.67354</cdr:y>
    </cdr:from>
    <cdr:to>
      <cdr:x>0.59975</cdr:x>
      <cdr:y>0.92612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438152" y="3733800"/>
          <a:ext cx="4114799" cy="1400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J30" sqref="J30"/>
    </sheetView>
  </sheetViews>
  <sheetFormatPr defaultRowHeight="15" x14ac:dyDescent="0.25"/>
  <cols>
    <col min="1" max="9" width="20.42578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0.93444001530682785</v>
      </c>
    </row>
    <row r="5" spans="1:9" x14ac:dyDescent="0.25">
      <c r="A5" s="1" t="s">
        <v>7</v>
      </c>
      <c r="B5" s="1">
        <v>0.8731781422066246</v>
      </c>
    </row>
    <row r="6" spans="1:9" x14ac:dyDescent="0.25">
      <c r="A6" s="1" t="s">
        <v>8</v>
      </c>
      <c r="B6" s="1">
        <v>0.8478137706479496</v>
      </c>
    </row>
    <row r="7" spans="1:9" x14ac:dyDescent="0.25">
      <c r="A7" s="1" t="s">
        <v>9</v>
      </c>
      <c r="B7" s="1">
        <v>3.0621412058824987E-2</v>
      </c>
    </row>
    <row r="8" spans="1:9" ht="15.75" thickBot="1" x14ac:dyDescent="0.3">
      <c r="A8" s="2" t="s">
        <v>10</v>
      </c>
      <c r="B8" s="2">
        <v>7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3.2279676712228665E-2</v>
      </c>
      <c r="D12" s="1">
        <v>3.2279676712228665E-2</v>
      </c>
      <c r="E12" s="1">
        <v>34.425380506144734</v>
      </c>
      <c r="F12" s="1">
        <v>2.0399748691611809E-3</v>
      </c>
    </row>
    <row r="13" spans="1:9" x14ac:dyDescent="0.25">
      <c r="A13" s="1" t="s">
        <v>13</v>
      </c>
      <c r="B13" s="1">
        <v>5</v>
      </c>
      <c r="C13" s="1">
        <v>4.6883543823817613E-3</v>
      </c>
      <c r="D13" s="1">
        <v>9.3767087647635226E-4</v>
      </c>
      <c r="E13" s="1"/>
      <c r="F13" s="1"/>
    </row>
    <row r="14" spans="1:9" ht="15.75" thickBot="1" x14ac:dyDescent="0.3">
      <c r="A14" s="2" t="s">
        <v>14</v>
      </c>
      <c r="B14" s="2">
        <v>6</v>
      </c>
      <c r="C14" s="2">
        <v>3.6968031094610429E-2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2.8887085584922927</v>
      </c>
      <c r="C17" s="1">
        <v>3.864244666259125E-2</v>
      </c>
      <c r="D17" s="1">
        <v>74.754804831982256</v>
      </c>
      <c r="E17" s="1">
        <v>8.1147659690832429E-9</v>
      </c>
      <c r="F17" s="1">
        <v>2.7893749870168905</v>
      </c>
      <c r="G17" s="1">
        <v>2.9880421299676949</v>
      </c>
      <c r="H17" s="1">
        <v>2.7893749870168905</v>
      </c>
      <c r="I17" s="1">
        <v>2.9880421299676949</v>
      </c>
    </row>
    <row r="18" spans="1:9" ht="15.75" thickBot="1" x14ac:dyDescent="0.3">
      <c r="A18" s="2">
        <v>3135.613314329089</v>
      </c>
      <c r="B18" s="2">
        <v>3.7752868834931193E-5</v>
      </c>
      <c r="C18" s="2">
        <v>6.4344374673252219E-6</v>
      </c>
      <c r="D18" s="2">
        <v>5.8673145906917883</v>
      </c>
      <c r="E18" s="2">
        <v>2.0399748691611792E-3</v>
      </c>
      <c r="F18" s="2">
        <v>2.1212620758887242E-5</v>
      </c>
      <c r="G18" s="2">
        <v>5.429311691097514E-5</v>
      </c>
      <c r="H18" s="2">
        <v>2.1212620758887242E-5</v>
      </c>
      <c r="I18" s="2">
        <v>5.429311691097514E-5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2.9594272076372317</v>
      </c>
    </row>
    <row r="25" spans="1:9" x14ac:dyDescent="0.25">
      <c r="A25" s="1">
        <v>1</v>
      </c>
      <c r="B25" s="1">
        <v>3.0224248914457768</v>
      </c>
      <c r="C25" s="1">
        <v>-2.7255809320172908E-2</v>
      </c>
      <c r="D25" s="1">
        <v>-0.9750446229611941</v>
      </c>
      <c r="F25" s="1">
        <v>7.1428571428571432</v>
      </c>
      <c r="G25" s="1">
        <v>2.9951690821256038</v>
      </c>
    </row>
    <row r="26" spans="1:9" x14ac:dyDescent="0.25">
      <c r="A26" s="1">
        <v>2</v>
      </c>
      <c r="B26" s="1">
        <v>3.0391413839052159</v>
      </c>
      <c r="C26" s="1">
        <v>-7.3565428294211088E-3</v>
      </c>
      <c r="D26" s="1">
        <v>-0.26317169470736806</v>
      </c>
      <c r="F26" s="1">
        <v>21.428571428571431</v>
      </c>
      <c r="G26" s="1">
        <v>3.0317848410757948</v>
      </c>
    </row>
    <row r="27" spans="1:9" x14ac:dyDescent="0.25">
      <c r="A27" s="1">
        <v>3</v>
      </c>
      <c r="B27" s="1">
        <v>3.0686483344099207</v>
      </c>
      <c r="C27" s="1">
        <v>6.5859628314868246E-4</v>
      </c>
      <c r="D27" s="1">
        <v>2.356050987306647E-2</v>
      </c>
      <c r="F27" s="1">
        <v>35.714285714285715</v>
      </c>
      <c r="G27" s="1">
        <v>3.0693069306930694</v>
      </c>
    </row>
    <row r="28" spans="1:9" x14ac:dyDescent="0.25">
      <c r="A28" s="1">
        <v>4</v>
      </c>
      <c r="B28" s="1">
        <v>3.0894743026487843</v>
      </c>
      <c r="C28" s="1">
        <v>1.8295120910112761E-2</v>
      </c>
      <c r="D28" s="1">
        <v>0.65448650085130511</v>
      </c>
      <c r="F28" s="1">
        <v>50.000000000000007</v>
      </c>
      <c r="G28" s="1">
        <v>3.1077694235588971</v>
      </c>
    </row>
    <row r="29" spans="1:9" x14ac:dyDescent="0.25">
      <c r="A29" s="1">
        <v>5</v>
      </c>
      <c r="B29" s="1">
        <v>3.1124032430919768</v>
      </c>
      <c r="C29" s="1">
        <v>2.6837263237136977E-2</v>
      </c>
      <c r="D29" s="1">
        <v>0.96007162755563835</v>
      </c>
      <c r="F29" s="1">
        <v>64.285714285714292</v>
      </c>
      <c r="G29" s="1">
        <v>3.1392405063291138</v>
      </c>
    </row>
    <row r="30" spans="1:9" x14ac:dyDescent="0.25">
      <c r="A30" s="1">
        <v>6</v>
      </c>
      <c r="B30" s="1">
        <v>3.2223155306514064</v>
      </c>
      <c r="C30" s="1">
        <v>-4.2828351164227119E-2</v>
      </c>
      <c r="D30" s="1">
        <v>-1.5321340497515827</v>
      </c>
      <c r="F30" s="1">
        <v>78.571428571428569</v>
      </c>
      <c r="G30" s="1">
        <v>3.1794871794871793</v>
      </c>
    </row>
    <row r="31" spans="1:9" ht="15.75" thickBot="1" x14ac:dyDescent="0.3">
      <c r="A31" s="2">
        <v>7</v>
      </c>
      <c r="B31" s="2">
        <v>3.180785510277198</v>
      </c>
      <c r="C31" s="2">
        <v>3.1649722883423603E-2</v>
      </c>
      <c r="D31" s="2">
        <v>1.1322317291401667</v>
      </c>
      <c r="F31" s="2">
        <v>92.857142857142861</v>
      </c>
      <c r="G31" s="2">
        <v>3.2124352331606216</v>
      </c>
    </row>
  </sheetData>
  <sortState ref="G25:G31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L32" sqref="L32"/>
    </sheetView>
  </sheetViews>
  <sheetFormatPr defaultRowHeight="15" x14ac:dyDescent="0.25"/>
  <cols>
    <col min="1" max="9" width="19.140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0.98614949626211801</v>
      </c>
    </row>
    <row r="5" spans="1:9" x14ac:dyDescent="0.25">
      <c r="A5" s="1" t="s">
        <v>7</v>
      </c>
      <c r="B5" s="1">
        <v>0.97249082897802908</v>
      </c>
    </row>
    <row r="6" spans="1:9" x14ac:dyDescent="0.25">
      <c r="A6" s="1" t="s">
        <v>8</v>
      </c>
      <c r="B6" s="1">
        <v>0.96943425442003239</v>
      </c>
    </row>
    <row r="7" spans="1:9" x14ac:dyDescent="0.25">
      <c r="A7" s="1" t="s">
        <v>9</v>
      </c>
      <c r="B7" s="1">
        <v>2.0419739889841221E-2</v>
      </c>
    </row>
    <row r="8" spans="1:9" ht="15.75" thickBot="1" x14ac:dyDescent="0.3">
      <c r="A8" s="2" t="s">
        <v>10</v>
      </c>
      <c r="B8" s="2">
        <v>11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0.13266334146289629</v>
      </c>
      <c r="D12" s="1">
        <v>0.13266334146289629</v>
      </c>
      <c r="E12" s="1">
        <v>318.16362091797993</v>
      </c>
      <c r="F12" s="1">
        <v>2.4852754391508619E-8</v>
      </c>
    </row>
    <row r="13" spans="1:9" x14ac:dyDescent="0.25">
      <c r="A13" s="1" t="s">
        <v>13</v>
      </c>
      <c r="B13" s="1">
        <v>9</v>
      </c>
      <c r="C13" s="1">
        <v>3.7526919945189544E-3</v>
      </c>
      <c r="D13" s="1">
        <v>4.1696577716877274E-4</v>
      </c>
      <c r="E13" s="1"/>
      <c r="F13" s="1"/>
    </row>
    <row r="14" spans="1:9" ht="15.75" thickBot="1" x14ac:dyDescent="0.3">
      <c r="A14" s="2" t="s">
        <v>14</v>
      </c>
      <c r="B14" s="2">
        <v>10</v>
      </c>
      <c r="C14" s="2">
        <v>0.13641603345741524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2.5568495750486364</v>
      </c>
      <c r="C17" s="1">
        <v>1.7809020989710645E-2</v>
      </c>
      <c r="D17" s="1">
        <v>143.57047344297499</v>
      </c>
      <c r="E17" s="1">
        <v>1.9611421103938479E-16</v>
      </c>
      <c r="F17" s="1">
        <v>2.516562770654339</v>
      </c>
      <c r="G17" s="1">
        <v>2.5971363794429339</v>
      </c>
      <c r="H17" s="1">
        <v>2.516562770654339</v>
      </c>
      <c r="I17" s="1">
        <v>2.5971363794429339</v>
      </c>
    </row>
    <row r="18" spans="1:9" ht="15.75" thickBot="1" x14ac:dyDescent="0.3">
      <c r="A18" s="2">
        <v>1100.4815410852284</v>
      </c>
      <c r="B18" s="2">
        <v>1.262239647508545E-4</v>
      </c>
      <c r="C18" s="2">
        <v>7.0764681634696863E-6</v>
      </c>
      <c r="D18" s="2">
        <v>17.837141612881251</v>
      </c>
      <c r="E18" s="2">
        <v>2.4852754391508619E-8</v>
      </c>
      <c r="F18" s="2">
        <v>1.1021588160754809E-4</v>
      </c>
      <c r="G18" s="2">
        <v>1.4223204789416092E-4</v>
      </c>
      <c r="H18" s="2">
        <v>1.1021588160754809E-4</v>
      </c>
      <c r="I18" s="2">
        <v>1.4223204789416092E-4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2.6439232409381663</v>
      </c>
    </row>
    <row r="25" spans="1:9" x14ac:dyDescent="0.25">
      <c r="A25" s="1">
        <v>1</v>
      </c>
      <c r="B25" s="1">
        <v>2.7114529861303689</v>
      </c>
      <c r="C25" s="1">
        <v>-3.3267240989979907E-2</v>
      </c>
      <c r="D25" s="1">
        <v>-1.7172966545375057</v>
      </c>
      <c r="F25" s="1">
        <v>4.5454545454545459</v>
      </c>
      <c r="G25" s="1">
        <v>2.678185745140389</v>
      </c>
    </row>
    <row r="26" spans="1:9" x14ac:dyDescent="0.25">
      <c r="A26" s="1">
        <v>2</v>
      </c>
      <c r="B26" s="1">
        <v>2.7300002240395997</v>
      </c>
      <c r="C26" s="1">
        <v>-1.6652302814216924E-2</v>
      </c>
      <c r="D26" s="1">
        <v>-0.85961273199101829</v>
      </c>
      <c r="F26" s="1">
        <v>13.636363636363637</v>
      </c>
      <c r="G26" s="1">
        <v>2.7133479212253828</v>
      </c>
    </row>
    <row r="27" spans="1:9" x14ac:dyDescent="0.25">
      <c r="A27" s="1">
        <v>3</v>
      </c>
      <c r="B27" s="1">
        <v>2.7519512552481031</v>
      </c>
      <c r="C27" s="1">
        <v>-2.5055789731585065E-3</v>
      </c>
      <c r="D27" s="1">
        <v>-0.12934112539060971</v>
      </c>
      <c r="F27" s="1">
        <v>22.72727272727273</v>
      </c>
      <c r="G27" s="1">
        <v>2.7494456762749446</v>
      </c>
    </row>
    <row r="28" spans="1:9" x14ac:dyDescent="0.25">
      <c r="A28" s="1">
        <v>4</v>
      </c>
      <c r="B28" s="1">
        <v>2.7777346408499626</v>
      </c>
      <c r="C28" s="1">
        <v>8.782213082621837E-3</v>
      </c>
      <c r="D28" s="1">
        <v>0.45334884100441614</v>
      </c>
      <c r="F28" s="1">
        <v>31.81818181818182</v>
      </c>
      <c r="G28" s="1">
        <v>2.7865168539325844</v>
      </c>
    </row>
    <row r="29" spans="1:9" x14ac:dyDescent="0.25">
      <c r="A29" s="1">
        <v>5</v>
      </c>
      <c r="B29" s="1">
        <v>2.8022524433266183</v>
      </c>
      <c r="C29" s="1">
        <v>1.5929374855200074E-2</v>
      </c>
      <c r="D29" s="1">
        <v>0.82229428511815617</v>
      </c>
      <c r="F29" s="1">
        <v>40.909090909090914</v>
      </c>
      <c r="G29" s="1">
        <v>2.8181818181818183</v>
      </c>
    </row>
    <row r="30" spans="1:9" x14ac:dyDescent="0.25">
      <c r="A30" s="1">
        <v>6</v>
      </c>
      <c r="B30" s="1">
        <v>2.8363993388491413</v>
      </c>
      <c r="C30" s="1">
        <v>2.0743518293715901E-2</v>
      </c>
      <c r="D30" s="1">
        <v>1.0708064002020921</v>
      </c>
      <c r="F30" s="1">
        <v>50.000000000000007</v>
      </c>
      <c r="G30" s="1">
        <v>2.8571428571428572</v>
      </c>
    </row>
    <row r="31" spans="1:9" x14ac:dyDescent="0.25">
      <c r="A31" s="1">
        <v>7</v>
      </c>
      <c r="B31" s="1">
        <v>2.869712237200587</v>
      </c>
      <c r="C31" s="1">
        <v>2.0730653242303276E-2</v>
      </c>
      <c r="D31" s="1">
        <v>1.0701422901318278</v>
      </c>
      <c r="F31" s="1">
        <v>59.090909090909093</v>
      </c>
      <c r="G31" s="1">
        <v>2.8904428904428903</v>
      </c>
    </row>
    <row r="32" spans="1:9" x14ac:dyDescent="0.25">
      <c r="A32" s="1">
        <v>8</v>
      </c>
      <c r="B32" s="1">
        <v>2.9082998034012593</v>
      </c>
      <c r="C32" s="1">
        <v>1.6228498485533205E-2</v>
      </c>
      <c r="D32" s="1">
        <v>0.83773542163497527</v>
      </c>
      <c r="F32" s="1">
        <v>68.181818181818187</v>
      </c>
      <c r="G32" s="1">
        <v>2.9245283018867925</v>
      </c>
    </row>
    <row r="33" spans="1:7" x14ac:dyDescent="0.25">
      <c r="A33" s="1">
        <v>9</v>
      </c>
      <c r="B33" s="1">
        <v>2.9526391195088215</v>
      </c>
      <c r="C33" s="1">
        <v>6.7880881284101413E-3</v>
      </c>
      <c r="D33" s="1">
        <v>0.35040961278200472</v>
      </c>
      <c r="F33" s="1">
        <v>77.27272727272728</v>
      </c>
      <c r="G33" s="1">
        <v>2.9594272076372317</v>
      </c>
    </row>
    <row r="34" spans="1:7" x14ac:dyDescent="0.25">
      <c r="A34" s="1">
        <v>10</v>
      </c>
      <c r="B34" s="1">
        <v>3.0039203863062265</v>
      </c>
      <c r="C34" s="1">
        <v>-8.7513041806226433E-3</v>
      </c>
      <c r="D34" s="1">
        <v>-0.45175328476292825</v>
      </c>
      <c r="F34" s="1">
        <v>86.363636363636374</v>
      </c>
      <c r="G34" s="1">
        <v>2.9951690821256038</v>
      </c>
    </row>
    <row r="35" spans="1:7" ht="15.75" thickBot="1" x14ac:dyDescent="0.3">
      <c r="A35" s="2">
        <v>11</v>
      </c>
      <c r="B35" s="2">
        <v>3.0598107602055977</v>
      </c>
      <c r="C35" s="2">
        <v>-2.8025919129802901E-2</v>
      </c>
      <c r="D35" s="2">
        <v>-1.4467330541912269</v>
      </c>
      <c r="F35" s="2">
        <v>95.454545454545467</v>
      </c>
      <c r="G35" s="2">
        <v>3.0317848410757948</v>
      </c>
    </row>
  </sheetData>
  <sortState ref="G25:G35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60" workbookViewId="0">
      <selection activeCell="D91" sqref="D91:D10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8810</v>
      </c>
      <c r="B2">
        <f>1240/A2</f>
        <v>0.14074914869466515</v>
      </c>
      <c r="C2">
        <v>0.26248315177800002</v>
      </c>
      <c r="D2">
        <f>(B2*C2)^2</f>
        <v>1.3648798364996415E-3</v>
      </c>
      <c r="E2">
        <f>1240/A2</f>
        <v>0.14074914869466515</v>
      </c>
      <c r="F2">
        <v>8810</v>
      </c>
      <c r="G2">
        <v>0.20874812702600001</v>
      </c>
    </row>
    <row r="3" spans="1:7" x14ac:dyDescent="0.25">
      <c r="A3">
        <v>7270</v>
      </c>
      <c r="B3">
        <f t="shared" ref="B3:B66" si="0">1240/A3</f>
        <v>0.17056396148555708</v>
      </c>
      <c r="C3">
        <v>7.4274805895500007E-2</v>
      </c>
      <c r="D3">
        <f t="shared" ref="D3:D66" si="1">(B3*C3)^2</f>
        <v>1.604935559932552E-4</v>
      </c>
      <c r="E3">
        <f t="shared" ref="E3:E66" si="2">1240/A3</f>
        <v>0.17056396148555708</v>
      </c>
      <c r="F3">
        <v>7270</v>
      </c>
      <c r="G3">
        <v>5.9148070983199998E-2</v>
      </c>
    </row>
    <row r="4" spans="1:7" x14ac:dyDescent="0.25">
      <c r="A4">
        <v>6250</v>
      </c>
      <c r="B4">
        <f t="shared" si="0"/>
        <v>0.19839999999999999</v>
      </c>
      <c r="C4">
        <v>5.1016872481099998E-2</v>
      </c>
      <c r="D4">
        <f t="shared" si="1"/>
        <v>1.0244977245882197E-4</v>
      </c>
      <c r="E4">
        <f t="shared" si="2"/>
        <v>0.19839999999999999</v>
      </c>
      <c r="F4">
        <v>6250</v>
      </c>
      <c r="G4">
        <v>3.1848406283099998E-2</v>
      </c>
    </row>
    <row r="5" spans="1:7" x14ac:dyDescent="0.25">
      <c r="A5">
        <v>5480.0000000099999</v>
      </c>
      <c r="B5">
        <f t="shared" si="0"/>
        <v>0.2262773722623608</v>
      </c>
      <c r="C5">
        <v>5.3656387652299999E-2</v>
      </c>
      <c r="D5">
        <f t="shared" si="1"/>
        <v>1.4740937857019194E-4</v>
      </c>
      <c r="E5">
        <f t="shared" si="2"/>
        <v>0.2262773722623608</v>
      </c>
      <c r="F5">
        <v>5480.0000000099999</v>
      </c>
      <c r="G5">
        <v>4.6499161629699998E-2</v>
      </c>
    </row>
    <row r="6" spans="1:7" x14ac:dyDescent="0.25">
      <c r="A6">
        <v>4880</v>
      </c>
      <c r="B6">
        <f t="shared" si="0"/>
        <v>0.25409836065573771</v>
      </c>
      <c r="C6">
        <v>6.0756802539699999E-2</v>
      </c>
      <c r="D6">
        <f t="shared" si="1"/>
        <v>2.3833814039969233E-4</v>
      </c>
      <c r="E6">
        <f t="shared" si="2"/>
        <v>0.25409836065573771</v>
      </c>
      <c r="F6">
        <v>4880</v>
      </c>
      <c r="G6">
        <v>6.14056583285E-2</v>
      </c>
    </row>
    <row r="7" spans="1:7" x14ac:dyDescent="0.25">
      <c r="A7">
        <v>4410</v>
      </c>
      <c r="B7">
        <f t="shared" si="0"/>
        <v>0.28117913832199548</v>
      </c>
      <c r="C7">
        <v>6.5614835646600006E-2</v>
      </c>
      <c r="D7">
        <f t="shared" si="1"/>
        <v>3.4038489701801602E-4</v>
      </c>
      <c r="E7">
        <f t="shared" si="2"/>
        <v>0.28117913832199548</v>
      </c>
      <c r="F7">
        <v>4410</v>
      </c>
      <c r="G7">
        <v>6.2247112378900002E-2</v>
      </c>
    </row>
    <row r="8" spans="1:7" x14ac:dyDescent="0.25">
      <c r="A8">
        <v>4000</v>
      </c>
      <c r="B8">
        <f t="shared" si="0"/>
        <v>0.31</v>
      </c>
      <c r="C8">
        <v>7.5091458533700001E-2</v>
      </c>
      <c r="D8">
        <f t="shared" si="1"/>
        <v>5.4188167860743698E-4</v>
      </c>
      <c r="E8">
        <f t="shared" si="2"/>
        <v>0.31</v>
      </c>
      <c r="F8">
        <v>4000</v>
      </c>
      <c r="G8">
        <v>7.0677481723300004E-2</v>
      </c>
    </row>
    <row r="9" spans="1:7" x14ac:dyDescent="0.25">
      <c r="A9">
        <v>3670</v>
      </c>
      <c r="B9">
        <f t="shared" si="0"/>
        <v>0.33787465940054495</v>
      </c>
      <c r="C9">
        <v>7.6789866657200001E-2</v>
      </c>
      <c r="D9">
        <f t="shared" si="1"/>
        <v>6.7316118881305105E-4</v>
      </c>
      <c r="E9">
        <f t="shared" si="2"/>
        <v>0.33787465940054495</v>
      </c>
      <c r="F9">
        <v>3670</v>
      </c>
      <c r="G9">
        <v>7.3154099003000003E-2</v>
      </c>
    </row>
    <row r="10" spans="1:7" x14ac:dyDescent="0.25">
      <c r="A10">
        <v>3390</v>
      </c>
      <c r="B10">
        <f t="shared" si="0"/>
        <v>0.36578171091445427</v>
      </c>
      <c r="C10">
        <v>8.1465760181000005E-2</v>
      </c>
      <c r="D10">
        <f t="shared" si="1"/>
        <v>8.8796163607004412E-4</v>
      </c>
      <c r="E10">
        <f t="shared" si="2"/>
        <v>0.36578171091445427</v>
      </c>
      <c r="F10">
        <v>3390</v>
      </c>
      <c r="G10">
        <v>7.6778794118899998E-2</v>
      </c>
    </row>
    <row r="11" spans="1:7" x14ac:dyDescent="0.25">
      <c r="A11">
        <v>3150</v>
      </c>
      <c r="B11">
        <f t="shared" si="0"/>
        <v>0.39365079365079364</v>
      </c>
      <c r="C11">
        <v>8.6212739033199995E-2</v>
      </c>
      <c r="D11">
        <f t="shared" si="1"/>
        <v>1.1517683733920259E-3</v>
      </c>
      <c r="E11">
        <f t="shared" si="2"/>
        <v>0.39365079365079364</v>
      </c>
      <c r="F11">
        <v>3150</v>
      </c>
      <c r="G11">
        <v>8.1199856748799995E-2</v>
      </c>
    </row>
    <row r="12" spans="1:7" x14ac:dyDescent="0.25">
      <c r="A12">
        <v>2940</v>
      </c>
      <c r="B12">
        <f t="shared" si="0"/>
        <v>0.42176870748299322</v>
      </c>
      <c r="C12">
        <v>9.1866074648400006E-2</v>
      </c>
      <c r="D12">
        <f t="shared" si="1"/>
        <v>1.5012707705353311E-3</v>
      </c>
      <c r="E12">
        <f t="shared" si="2"/>
        <v>0.42176870748299322</v>
      </c>
      <c r="F12">
        <v>2940</v>
      </c>
      <c r="G12">
        <v>9.0087542685300004E-2</v>
      </c>
    </row>
    <row r="13" spans="1:7" x14ac:dyDescent="0.25">
      <c r="A13">
        <v>2760</v>
      </c>
      <c r="B13">
        <f t="shared" si="0"/>
        <v>0.44927536231884058</v>
      </c>
      <c r="C13">
        <v>9.7544985780799995E-2</v>
      </c>
      <c r="D13">
        <f t="shared" si="1"/>
        <v>1.9205919565613084E-3</v>
      </c>
      <c r="E13">
        <f t="shared" si="2"/>
        <v>0.44927536231884058</v>
      </c>
      <c r="F13">
        <v>2760</v>
      </c>
      <c r="G13">
        <v>9.4467326768299997E-2</v>
      </c>
    </row>
    <row r="14" spans="1:7" x14ac:dyDescent="0.25">
      <c r="A14">
        <v>2590</v>
      </c>
      <c r="B14">
        <f t="shared" si="0"/>
        <v>0.47876447876447875</v>
      </c>
      <c r="C14">
        <v>0.104382162571</v>
      </c>
      <c r="D14">
        <f t="shared" si="1"/>
        <v>2.4974478172577566E-3</v>
      </c>
      <c r="E14">
        <f t="shared" si="2"/>
        <v>0.47876447876447875</v>
      </c>
      <c r="F14">
        <v>2590</v>
      </c>
      <c r="G14">
        <v>9.7703619970000002E-2</v>
      </c>
    </row>
    <row r="15" spans="1:7" x14ac:dyDescent="0.25">
      <c r="A15">
        <v>2454</v>
      </c>
      <c r="B15">
        <f t="shared" si="0"/>
        <v>0.50529747351263243</v>
      </c>
      <c r="C15">
        <v>8.9463632534900001E-2</v>
      </c>
      <c r="D15">
        <f t="shared" si="1"/>
        <v>2.0435596062333898E-3</v>
      </c>
      <c r="E15">
        <f t="shared" si="2"/>
        <v>0.50529747351263243</v>
      </c>
      <c r="F15">
        <v>2454</v>
      </c>
      <c r="G15">
        <v>8.5329056357600006E-2</v>
      </c>
    </row>
    <row r="16" spans="1:7" x14ac:dyDescent="0.25">
      <c r="A16">
        <v>2324</v>
      </c>
      <c r="B16">
        <f t="shared" si="0"/>
        <v>0.53356282271944921</v>
      </c>
      <c r="C16">
        <v>0.105163911736</v>
      </c>
      <c r="D16">
        <f t="shared" si="1"/>
        <v>3.1485064467412188E-3</v>
      </c>
      <c r="E16">
        <f t="shared" si="2"/>
        <v>0.53356282271944921</v>
      </c>
      <c r="F16">
        <v>2324</v>
      </c>
      <c r="G16">
        <v>9.9371542980000005E-2</v>
      </c>
    </row>
    <row r="17" spans="1:7" x14ac:dyDescent="0.25">
      <c r="A17">
        <v>2209</v>
      </c>
      <c r="B17">
        <f t="shared" si="0"/>
        <v>0.56133997283838843</v>
      </c>
      <c r="C17">
        <v>0.14171358372500001</v>
      </c>
      <c r="D17">
        <f t="shared" si="1"/>
        <v>6.3281228291791917E-3</v>
      </c>
      <c r="E17">
        <f t="shared" si="2"/>
        <v>0.56133997283838843</v>
      </c>
      <c r="F17">
        <v>2209</v>
      </c>
      <c r="G17">
        <v>0.12925710797699999</v>
      </c>
    </row>
    <row r="18" spans="1:7" x14ac:dyDescent="0.25">
      <c r="A18">
        <v>2105</v>
      </c>
      <c r="B18">
        <f t="shared" si="0"/>
        <v>0.5890736342042755</v>
      </c>
      <c r="C18">
        <v>0.179989825819</v>
      </c>
      <c r="D18">
        <f t="shared" si="1"/>
        <v>1.1241780035930521E-2</v>
      </c>
      <c r="E18">
        <f t="shared" si="2"/>
        <v>0.5890736342042755</v>
      </c>
      <c r="F18">
        <v>2105</v>
      </c>
      <c r="G18">
        <v>0.16436644589300001</v>
      </c>
    </row>
    <row r="19" spans="1:7" x14ac:dyDescent="0.25">
      <c r="A19">
        <v>2017</v>
      </c>
      <c r="B19">
        <f t="shared" si="0"/>
        <v>0.61477441745166084</v>
      </c>
      <c r="C19">
        <v>0.26486683027399999</v>
      </c>
      <c r="D19">
        <f t="shared" si="1"/>
        <v>2.6514700290367555E-2</v>
      </c>
      <c r="E19">
        <f t="shared" si="2"/>
        <v>0.61477441745166084</v>
      </c>
      <c r="F19">
        <v>2017</v>
      </c>
      <c r="G19">
        <v>0.24335107304600001</v>
      </c>
    </row>
    <row r="20" spans="1:7" x14ac:dyDescent="0.25">
      <c r="A20">
        <v>1920</v>
      </c>
      <c r="B20">
        <f t="shared" si="0"/>
        <v>0.64583333333333337</v>
      </c>
      <c r="C20">
        <v>0.479890887451</v>
      </c>
      <c r="D20">
        <f t="shared" si="1"/>
        <v>9.605631448265041E-2</v>
      </c>
      <c r="E20">
        <f t="shared" si="2"/>
        <v>0.64583333333333337</v>
      </c>
      <c r="F20">
        <v>1920</v>
      </c>
      <c r="G20">
        <v>0.465522724065</v>
      </c>
    </row>
    <row r="21" spans="1:7" x14ac:dyDescent="0.25">
      <c r="A21">
        <v>1858</v>
      </c>
      <c r="B21">
        <f t="shared" si="0"/>
        <v>0.66738428417653395</v>
      </c>
      <c r="C21">
        <v>0.66834179344400002</v>
      </c>
      <c r="D21">
        <f t="shared" si="1"/>
        <v>0.19895240365278066</v>
      </c>
      <c r="E21">
        <f t="shared" si="2"/>
        <v>0.66738428417653395</v>
      </c>
      <c r="F21">
        <v>1858</v>
      </c>
      <c r="G21">
        <v>0.66641096818099999</v>
      </c>
    </row>
    <row r="22" spans="1:7" x14ac:dyDescent="0.25">
      <c r="A22">
        <v>1765</v>
      </c>
      <c r="B22">
        <f t="shared" si="0"/>
        <v>0.7025495750708215</v>
      </c>
      <c r="C22">
        <v>1.0273628213399999</v>
      </c>
      <c r="D22">
        <f t="shared" si="1"/>
        <v>0.52095671619044592</v>
      </c>
      <c r="E22">
        <f t="shared" si="2"/>
        <v>0.7025495750708215</v>
      </c>
      <c r="F22">
        <v>1765</v>
      </c>
      <c r="G22">
        <v>1.0534252583499999</v>
      </c>
    </row>
    <row r="23" spans="1:7" x14ac:dyDescent="0.25">
      <c r="A23">
        <v>1710</v>
      </c>
      <c r="B23">
        <f t="shared" si="0"/>
        <v>0.72514619883040932</v>
      </c>
      <c r="C23">
        <v>1.19539503208</v>
      </c>
      <c r="D23">
        <f t="shared" si="1"/>
        <v>0.75140493454828705</v>
      </c>
      <c r="E23">
        <f t="shared" si="2"/>
        <v>0.72514619883040932</v>
      </c>
      <c r="F23">
        <v>1710</v>
      </c>
      <c r="G23">
        <v>1.22468306521</v>
      </c>
    </row>
    <row r="24" spans="1:7" x14ac:dyDescent="0.25">
      <c r="A24">
        <v>1638</v>
      </c>
      <c r="B24">
        <f t="shared" si="0"/>
        <v>0.757020757020757</v>
      </c>
      <c r="C24">
        <v>1.3078431097100001</v>
      </c>
      <c r="D24">
        <f t="shared" si="1"/>
        <v>0.98022747847945968</v>
      </c>
      <c r="E24">
        <f t="shared" si="2"/>
        <v>0.757020757020757</v>
      </c>
      <c r="F24">
        <v>1638</v>
      </c>
      <c r="G24">
        <v>1.34356872356</v>
      </c>
    </row>
    <row r="25" spans="1:7" x14ac:dyDescent="0.25">
      <c r="A25">
        <v>1577</v>
      </c>
      <c r="B25">
        <f t="shared" si="0"/>
        <v>0.78630310716550411</v>
      </c>
      <c r="C25">
        <v>1.29213389357</v>
      </c>
      <c r="D25">
        <f t="shared" si="1"/>
        <v>1.032274075507446</v>
      </c>
      <c r="E25">
        <f t="shared" si="2"/>
        <v>0.78630310716550411</v>
      </c>
      <c r="F25">
        <v>1577</v>
      </c>
      <c r="G25">
        <v>1.3099746537100001</v>
      </c>
    </row>
    <row r="26" spans="1:7" x14ac:dyDescent="0.25">
      <c r="A26">
        <v>1527</v>
      </c>
      <c r="B26">
        <f t="shared" si="0"/>
        <v>0.81204977079240337</v>
      </c>
      <c r="C26">
        <v>1.20418262442</v>
      </c>
      <c r="D26">
        <f t="shared" si="1"/>
        <v>0.95620279511369777</v>
      </c>
      <c r="E26">
        <f t="shared" si="2"/>
        <v>0.81204977079240337</v>
      </c>
      <c r="F26">
        <v>1527</v>
      </c>
      <c r="G26">
        <v>1.2105569728600001</v>
      </c>
    </row>
    <row r="27" spans="1:7" x14ac:dyDescent="0.25">
      <c r="A27">
        <v>1470</v>
      </c>
      <c r="B27">
        <f t="shared" si="0"/>
        <v>0.84353741496598644</v>
      </c>
      <c r="C27">
        <v>1.07650926674</v>
      </c>
      <c r="D27">
        <f t="shared" si="1"/>
        <v>0.82460173855218555</v>
      </c>
      <c r="E27">
        <f t="shared" si="2"/>
        <v>0.84353741496598644</v>
      </c>
      <c r="F27">
        <v>1470</v>
      </c>
      <c r="G27">
        <v>1.07608802457</v>
      </c>
    </row>
    <row r="28" spans="1:7" x14ac:dyDescent="0.25">
      <c r="A28">
        <v>1428</v>
      </c>
      <c r="B28">
        <f t="shared" si="0"/>
        <v>0.86834733893557425</v>
      </c>
      <c r="C28">
        <v>0.97151787550599999</v>
      </c>
      <c r="D28">
        <f t="shared" si="1"/>
        <v>0.71168620398199411</v>
      </c>
      <c r="E28">
        <f t="shared" si="2"/>
        <v>0.86834733893557425</v>
      </c>
      <c r="F28">
        <v>1428</v>
      </c>
      <c r="G28">
        <v>0.96721044624899999</v>
      </c>
    </row>
    <row r="29" spans="1:7" x14ac:dyDescent="0.25">
      <c r="A29">
        <v>1380</v>
      </c>
      <c r="B29">
        <f t="shared" si="0"/>
        <v>0.89855072463768115</v>
      </c>
      <c r="C29">
        <v>0.87367397230999999</v>
      </c>
      <c r="D29">
        <f t="shared" si="1"/>
        <v>0.61628839966910243</v>
      </c>
      <c r="E29">
        <f t="shared" si="2"/>
        <v>0.89855072463768115</v>
      </c>
      <c r="F29">
        <v>1380</v>
      </c>
      <c r="G29">
        <v>0.86568901630100004</v>
      </c>
    </row>
    <row r="30" spans="1:7" x14ac:dyDescent="0.25">
      <c r="A30">
        <v>1342</v>
      </c>
      <c r="B30">
        <f t="shared" si="0"/>
        <v>0.92399403874813713</v>
      </c>
      <c r="C30">
        <v>0.80276175519500004</v>
      </c>
      <c r="D30">
        <f t="shared" si="1"/>
        <v>0.55018872525177465</v>
      </c>
      <c r="E30">
        <f t="shared" si="2"/>
        <v>0.92399403874813713</v>
      </c>
      <c r="F30">
        <v>1342</v>
      </c>
      <c r="G30">
        <v>0.79521488665200002</v>
      </c>
    </row>
    <row r="31" spans="1:7" x14ac:dyDescent="0.25">
      <c r="A31">
        <v>1302</v>
      </c>
      <c r="B31">
        <f t="shared" si="0"/>
        <v>0.95238095238095233</v>
      </c>
      <c r="C31">
        <v>0.75947890657399997</v>
      </c>
      <c r="D31">
        <f t="shared" si="1"/>
        <v>0.52318204946107794</v>
      </c>
      <c r="E31">
        <f t="shared" si="2"/>
        <v>0.95238095238095233</v>
      </c>
      <c r="F31">
        <v>1302</v>
      </c>
      <c r="G31">
        <v>0.75089825971900004</v>
      </c>
    </row>
    <row r="32" spans="1:7" x14ac:dyDescent="0.25">
      <c r="A32">
        <v>1266</v>
      </c>
      <c r="B32">
        <f t="shared" si="0"/>
        <v>0.97946287519747233</v>
      </c>
      <c r="C32">
        <v>0.74301298621900003</v>
      </c>
      <c r="D32">
        <f t="shared" si="1"/>
        <v>0.52962535440719649</v>
      </c>
      <c r="E32">
        <f t="shared" si="2"/>
        <v>0.97946287519747233</v>
      </c>
      <c r="F32">
        <v>1266</v>
      </c>
      <c r="G32">
        <v>0.73575647634399999</v>
      </c>
    </row>
    <row r="33" spans="1:7" x14ac:dyDescent="0.25">
      <c r="A33">
        <v>1232</v>
      </c>
      <c r="B33">
        <f t="shared" si="0"/>
        <v>1.0064935064935066</v>
      </c>
      <c r="C33">
        <v>0.74480149367799997</v>
      </c>
      <c r="D33">
        <f t="shared" si="1"/>
        <v>0.56195693166065708</v>
      </c>
      <c r="E33">
        <f t="shared" si="2"/>
        <v>1.0064935064935066</v>
      </c>
      <c r="F33">
        <v>1232</v>
      </c>
      <c r="G33">
        <v>0.73963965336199999</v>
      </c>
    </row>
    <row r="34" spans="1:7" x14ac:dyDescent="0.25">
      <c r="A34">
        <v>1199</v>
      </c>
      <c r="B34">
        <f t="shared" si="0"/>
        <v>1.0341951626355297</v>
      </c>
      <c r="C34">
        <v>0.76112997847999997</v>
      </c>
      <c r="D34">
        <f t="shared" si="1"/>
        <v>0.61961605115129181</v>
      </c>
      <c r="E34">
        <f t="shared" si="2"/>
        <v>1.0341951626355297</v>
      </c>
      <c r="F34">
        <v>1199</v>
      </c>
      <c r="G34">
        <v>0.75668936231499995</v>
      </c>
    </row>
    <row r="35" spans="1:7" x14ac:dyDescent="0.25">
      <c r="A35">
        <v>1169</v>
      </c>
      <c r="B35">
        <f t="shared" si="0"/>
        <v>1.0607356715141145</v>
      </c>
      <c r="C35">
        <v>0.78514305196300005</v>
      </c>
      <c r="D35">
        <f t="shared" si="1"/>
        <v>0.69360454709418906</v>
      </c>
      <c r="E35">
        <f t="shared" si="2"/>
        <v>1.0607356715141145</v>
      </c>
      <c r="F35">
        <v>1169</v>
      </c>
      <c r="G35">
        <v>0.78112693746499995</v>
      </c>
    </row>
    <row r="36" spans="1:7" x14ac:dyDescent="0.25">
      <c r="A36">
        <v>1139</v>
      </c>
      <c r="B36">
        <f t="shared" si="0"/>
        <v>1.0886742756804215</v>
      </c>
      <c r="C36">
        <v>0.82047946678299999</v>
      </c>
      <c r="D36">
        <f t="shared" si="1"/>
        <v>0.79786856730314604</v>
      </c>
      <c r="E36">
        <f t="shared" si="2"/>
        <v>1.0886742756804215</v>
      </c>
      <c r="F36">
        <v>1139</v>
      </c>
      <c r="G36">
        <v>0.81813934633899998</v>
      </c>
    </row>
    <row r="37" spans="1:7" x14ac:dyDescent="0.25">
      <c r="A37">
        <v>1113</v>
      </c>
      <c r="B37">
        <f t="shared" si="0"/>
        <v>1.1141060197663972</v>
      </c>
      <c r="C37">
        <v>0.85546593481599997</v>
      </c>
      <c r="D37">
        <f t="shared" si="1"/>
        <v>0.90836100544462306</v>
      </c>
      <c r="E37">
        <f t="shared" si="2"/>
        <v>1.1141060197663972</v>
      </c>
      <c r="F37">
        <v>1113</v>
      </c>
      <c r="G37">
        <v>0.85429155093300002</v>
      </c>
    </row>
    <row r="38" spans="1:7" x14ac:dyDescent="0.25">
      <c r="A38">
        <v>1085</v>
      </c>
      <c r="B38">
        <f t="shared" si="0"/>
        <v>1.1428571428571428</v>
      </c>
      <c r="C38">
        <v>0.90107679038999999</v>
      </c>
      <c r="D38">
        <f t="shared" si="1"/>
        <v>1.0604922542753226</v>
      </c>
      <c r="E38">
        <f t="shared" si="2"/>
        <v>1.1428571428571428</v>
      </c>
      <c r="F38">
        <v>1085</v>
      </c>
      <c r="G38">
        <v>0.898386569518</v>
      </c>
    </row>
    <row r="39" spans="1:7" x14ac:dyDescent="0.25">
      <c r="A39">
        <v>1061</v>
      </c>
      <c r="B39">
        <f t="shared" si="0"/>
        <v>1.16870876531574</v>
      </c>
      <c r="C39">
        <v>0.93469185790200005</v>
      </c>
      <c r="D39">
        <f t="shared" si="1"/>
        <v>1.1932996731209802</v>
      </c>
      <c r="E39">
        <f t="shared" si="2"/>
        <v>1.16870876531574</v>
      </c>
      <c r="F39">
        <v>1061</v>
      </c>
      <c r="G39">
        <v>0.931940603353</v>
      </c>
    </row>
    <row r="40" spans="1:7" x14ac:dyDescent="0.25">
      <c r="A40">
        <v>1036</v>
      </c>
      <c r="B40">
        <f t="shared" si="0"/>
        <v>1.196911196911197</v>
      </c>
      <c r="C40">
        <v>0.984138062792</v>
      </c>
      <c r="D40">
        <f t="shared" si="1"/>
        <v>1.3875093473519879</v>
      </c>
      <c r="E40">
        <f t="shared" si="2"/>
        <v>1.196911196911197</v>
      </c>
      <c r="F40">
        <v>1036</v>
      </c>
      <c r="G40">
        <v>0.982163948289</v>
      </c>
    </row>
    <row r="41" spans="1:7" x14ac:dyDescent="0.25">
      <c r="A41">
        <v>1015</v>
      </c>
      <c r="B41">
        <f t="shared" si="0"/>
        <v>1.2216748768472907</v>
      </c>
      <c r="C41">
        <v>1.0364372932399999</v>
      </c>
      <c r="D41">
        <f t="shared" si="1"/>
        <v>1.6032356032031527</v>
      </c>
      <c r="E41">
        <f t="shared" si="2"/>
        <v>1.2216748768472907</v>
      </c>
      <c r="F41">
        <v>1015</v>
      </c>
      <c r="G41">
        <v>1.03377153932</v>
      </c>
    </row>
    <row r="42" spans="1:7" x14ac:dyDescent="0.25">
      <c r="A42">
        <v>991.00000000399996</v>
      </c>
      <c r="B42">
        <f t="shared" si="0"/>
        <v>1.2512613521644753</v>
      </c>
      <c r="C42">
        <v>1.1034287169699999</v>
      </c>
      <c r="D42">
        <f t="shared" si="1"/>
        <v>1.9062709345085571</v>
      </c>
      <c r="E42">
        <f t="shared" si="2"/>
        <v>1.2512613521644753</v>
      </c>
      <c r="F42">
        <v>991.00000000399996</v>
      </c>
      <c r="G42">
        <v>1.1035513578</v>
      </c>
    </row>
    <row r="43" spans="1:7" x14ac:dyDescent="0.25">
      <c r="A43">
        <v>972.00000000299997</v>
      </c>
      <c r="B43">
        <f t="shared" si="0"/>
        <v>1.2757201646051162</v>
      </c>
      <c r="C43">
        <v>1.1493294511500001</v>
      </c>
      <c r="D43">
        <f t="shared" si="1"/>
        <v>2.149809171991016</v>
      </c>
      <c r="E43">
        <f t="shared" si="2"/>
        <v>1.2757201646051162</v>
      </c>
      <c r="F43">
        <v>972.00000000299997</v>
      </c>
      <c r="G43">
        <v>1.15032459446</v>
      </c>
    </row>
    <row r="44" spans="1:7" x14ac:dyDescent="0.25">
      <c r="A44">
        <v>950.99999999800002</v>
      </c>
      <c r="B44">
        <f t="shared" si="0"/>
        <v>1.3038906414328157</v>
      </c>
      <c r="C44">
        <v>1.2056446332799999</v>
      </c>
      <c r="D44">
        <f t="shared" si="1"/>
        <v>2.4712744041180374</v>
      </c>
      <c r="E44">
        <f t="shared" si="2"/>
        <v>1.3038906414328157</v>
      </c>
      <c r="F44">
        <v>950.99999999800002</v>
      </c>
      <c r="G44">
        <v>1.20565200022</v>
      </c>
    </row>
    <row r="45" spans="1:7" x14ac:dyDescent="0.25">
      <c r="A45">
        <v>932.99999999900001</v>
      </c>
      <c r="B45">
        <f t="shared" si="0"/>
        <v>1.3290460878899562</v>
      </c>
      <c r="C45">
        <v>1.25259557312</v>
      </c>
      <c r="D45">
        <f t="shared" si="1"/>
        <v>2.7714166886535923</v>
      </c>
      <c r="E45">
        <f t="shared" si="2"/>
        <v>1.3290460878899562</v>
      </c>
      <c r="F45">
        <v>932.99999999900001</v>
      </c>
      <c r="G45">
        <v>1.25303576592</v>
      </c>
    </row>
    <row r="46" spans="1:7" x14ac:dyDescent="0.25">
      <c r="A46">
        <v>912.99999999900001</v>
      </c>
      <c r="B46">
        <f t="shared" si="0"/>
        <v>1.3581599123782675</v>
      </c>
      <c r="C46">
        <v>1.3084553322400001</v>
      </c>
      <c r="D46">
        <f t="shared" si="1"/>
        <v>3.1580544815244695</v>
      </c>
      <c r="E46">
        <f t="shared" si="2"/>
        <v>1.3581599123782675</v>
      </c>
      <c r="F46">
        <v>912.99999999900001</v>
      </c>
      <c r="G46">
        <v>1.3086580346200001</v>
      </c>
    </row>
    <row r="47" spans="1:7" x14ac:dyDescent="0.25">
      <c r="A47">
        <v>896.99999999800002</v>
      </c>
      <c r="B47">
        <f t="shared" si="0"/>
        <v>1.3823857302148994</v>
      </c>
      <c r="C47">
        <v>1.3474281217699999</v>
      </c>
      <c r="D47">
        <f t="shared" si="1"/>
        <v>3.4695224222533558</v>
      </c>
      <c r="E47">
        <f t="shared" si="2"/>
        <v>1.3823857302148994</v>
      </c>
      <c r="F47">
        <v>896.99999999800002</v>
      </c>
      <c r="G47">
        <v>1.34664393654</v>
      </c>
    </row>
    <row r="48" spans="1:7" x14ac:dyDescent="0.25">
      <c r="A48">
        <v>879</v>
      </c>
      <c r="B48">
        <f t="shared" si="0"/>
        <v>1.4106939704209329</v>
      </c>
      <c r="C48">
        <v>1.3988099433300001</v>
      </c>
      <c r="D48">
        <f t="shared" si="1"/>
        <v>3.8938842883338203</v>
      </c>
      <c r="E48">
        <f t="shared" si="2"/>
        <v>1.4106939704209329</v>
      </c>
      <c r="F48">
        <v>879</v>
      </c>
      <c r="G48">
        <v>1.3987104476400001</v>
      </c>
    </row>
    <row r="49" spans="1:7" x14ac:dyDescent="0.25">
      <c r="A49">
        <v>864.00000000099999</v>
      </c>
      <c r="B49">
        <f t="shared" si="0"/>
        <v>1.435185185183524</v>
      </c>
      <c r="C49">
        <v>1.4471154053399999</v>
      </c>
      <c r="D49">
        <f t="shared" si="1"/>
        <v>4.3134246817326209</v>
      </c>
      <c r="E49">
        <f t="shared" si="2"/>
        <v>1.435185185183524</v>
      </c>
      <c r="F49">
        <v>864.00000000099999</v>
      </c>
      <c r="G49">
        <v>1.44729220694</v>
      </c>
    </row>
    <row r="50" spans="1:7" x14ac:dyDescent="0.25">
      <c r="A50">
        <v>847.00000000299997</v>
      </c>
      <c r="B50">
        <f t="shared" si="0"/>
        <v>1.4639905548944605</v>
      </c>
      <c r="C50">
        <v>1.5082470392</v>
      </c>
      <c r="D50">
        <f t="shared" si="1"/>
        <v>4.8755264015279725</v>
      </c>
      <c r="E50">
        <f t="shared" si="2"/>
        <v>1.4639905548944605</v>
      </c>
      <c r="F50">
        <v>847.00000000299997</v>
      </c>
      <c r="G50">
        <v>1.5096637586399999</v>
      </c>
    </row>
    <row r="51" spans="1:7" x14ac:dyDescent="0.25">
      <c r="A51">
        <v>831.99999999900001</v>
      </c>
      <c r="B51">
        <f t="shared" si="0"/>
        <v>1.4903846153864067</v>
      </c>
      <c r="C51">
        <v>1.5580928620900001</v>
      </c>
      <c r="D51">
        <f t="shared" si="1"/>
        <v>5.3924160632222611</v>
      </c>
      <c r="E51">
        <f t="shared" si="2"/>
        <v>1.4903846153864067</v>
      </c>
      <c r="F51">
        <v>831.99999999900001</v>
      </c>
      <c r="G51">
        <v>1.5572973245399999</v>
      </c>
    </row>
    <row r="52" spans="1:7" x14ac:dyDescent="0.25">
      <c r="A52">
        <v>818</v>
      </c>
      <c r="B52">
        <f t="shared" si="0"/>
        <v>1.5158924205378974</v>
      </c>
      <c r="C52">
        <v>1.6046009256</v>
      </c>
      <c r="D52">
        <f t="shared" si="1"/>
        <v>5.9165813436059294</v>
      </c>
      <c r="E52">
        <f t="shared" si="2"/>
        <v>1.5158924205378974</v>
      </c>
      <c r="F52">
        <v>818</v>
      </c>
      <c r="G52">
        <v>1.6039974344200001</v>
      </c>
    </row>
    <row r="53" spans="1:7" x14ac:dyDescent="0.25">
      <c r="A53">
        <v>805.00000000299997</v>
      </c>
      <c r="B53">
        <f t="shared" si="0"/>
        <v>1.5403726708017129</v>
      </c>
      <c r="C53">
        <v>1.6613706742700001</v>
      </c>
      <c r="D53">
        <f t="shared" si="1"/>
        <v>6.5491462684407162</v>
      </c>
      <c r="E53">
        <f t="shared" si="2"/>
        <v>1.5403726708017129</v>
      </c>
      <c r="F53">
        <v>805.00000000299997</v>
      </c>
      <c r="G53">
        <v>1.66125174271</v>
      </c>
    </row>
    <row r="54" spans="1:7" x14ac:dyDescent="0.25">
      <c r="A54">
        <v>789.99999999900001</v>
      </c>
      <c r="B54">
        <f t="shared" si="0"/>
        <v>1.5696202531665437</v>
      </c>
      <c r="C54">
        <v>1.74502264319</v>
      </c>
      <c r="D54">
        <f t="shared" si="1"/>
        <v>7.50224635351677</v>
      </c>
      <c r="E54">
        <f t="shared" si="2"/>
        <v>1.5696202531665437</v>
      </c>
      <c r="F54">
        <v>789.99999999900001</v>
      </c>
      <c r="G54">
        <v>1.74623199513</v>
      </c>
    </row>
    <row r="55" spans="1:7" x14ac:dyDescent="0.25">
      <c r="A55">
        <v>778.00000000099999</v>
      </c>
      <c r="B55">
        <f t="shared" si="0"/>
        <v>1.5938303341881828</v>
      </c>
      <c r="C55">
        <v>1.80061901645</v>
      </c>
      <c r="D55">
        <f t="shared" si="1"/>
        <v>8.2362181522451028</v>
      </c>
      <c r="E55">
        <f t="shared" si="2"/>
        <v>1.5938303341881828</v>
      </c>
      <c r="F55">
        <v>778.00000000099999</v>
      </c>
      <c r="G55">
        <v>1.8050377232699999</v>
      </c>
    </row>
    <row r="56" spans="1:7" x14ac:dyDescent="0.25">
      <c r="A56">
        <v>764.99999999900001</v>
      </c>
      <c r="B56">
        <f t="shared" si="0"/>
        <v>1.6209150326818573</v>
      </c>
      <c r="C56">
        <v>1.85918728033</v>
      </c>
      <c r="D56">
        <f t="shared" si="1"/>
        <v>9.0816922092097965</v>
      </c>
      <c r="E56">
        <f t="shared" si="2"/>
        <v>1.6209150326818573</v>
      </c>
      <c r="F56">
        <v>764.99999999900001</v>
      </c>
      <c r="G56">
        <v>1.86167971581</v>
      </c>
    </row>
    <row r="57" spans="1:7" x14ac:dyDescent="0.25">
      <c r="A57">
        <v>754.00000000099999</v>
      </c>
      <c r="B57">
        <f t="shared" si="0"/>
        <v>1.6445623342153255</v>
      </c>
      <c r="C57">
        <v>1.9068315119299999</v>
      </c>
      <c r="D57">
        <f t="shared" si="1"/>
        <v>9.8338893954064268</v>
      </c>
      <c r="E57">
        <f t="shared" si="2"/>
        <v>1.6445623342153255</v>
      </c>
      <c r="F57">
        <v>754.00000000099999</v>
      </c>
      <c r="G57">
        <v>1.9070239339599999</v>
      </c>
    </row>
    <row r="58" spans="1:7" x14ac:dyDescent="0.25">
      <c r="A58">
        <v>741.00000000199998</v>
      </c>
      <c r="B58">
        <f t="shared" si="0"/>
        <v>1.6734143049887358</v>
      </c>
      <c r="C58">
        <v>1.97623503303</v>
      </c>
      <c r="D58">
        <f t="shared" si="1"/>
        <v>10.936645673566114</v>
      </c>
      <c r="E58">
        <f t="shared" si="2"/>
        <v>1.6734143049887358</v>
      </c>
      <c r="F58">
        <v>741.00000000199998</v>
      </c>
      <c r="G58">
        <v>1.97568672358</v>
      </c>
    </row>
    <row r="59" spans="1:7" x14ac:dyDescent="0.25">
      <c r="A59">
        <v>731</v>
      </c>
      <c r="B59">
        <f t="shared" si="0"/>
        <v>1.6963064295485637</v>
      </c>
      <c r="C59">
        <v>2.0360339273700001</v>
      </c>
      <c r="D59">
        <f t="shared" si="1"/>
        <v>11.928302316730571</v>
      </c>
      <c r="E59">
        <f t="shared" si="2"/>
        <v>1.6963064295485637</v>
      </c>
      <c r="F59">
        <v>731</v>
      </c>
      <c r="G59">
        <v>2.0352367154</v>
      </c>
    </row>
    <row r="60" spans="1:7" x14ac:dyDescent="0.25">
      <c r="A60">
        <v>719</v>
      </c>
      <c r="B60">
        <f t="shared" si="0"/>
        <v>1.7246175243393602</v>
      </c>
      <c r="C60">
        <v>2.1265405930600001</v>
      </c>
      <c r="D60">
        <f t="shared" si="1"/>
        <v>13.450330134980797</v>
      </c>
      <c r="E60">
        <f t="shared" si="2"/>
        <v>1.7246175243393602</v>
      </c>
      <c r="F60">
        <v>719</v>
      </c>
      <c r="G60">
        <v>2.1278140453000001</v>
      </c>
    </row>
    <row r="61" spans="1:7" x14ac:dyDescent="0.25">
      <c r="A61">
        <v>710</v>
      </c>
      <c r="B61">
        <f t="shared" si="0"/>
        <v>1.7464788732394365</v>
      </c>
      <c r="C61">
        <v>2.2025426555799998</v>
      </c>
      <c r="D61">
        <f t="shared" si="1"/>
        <v>14.797056386631448</v>
      </c>
      <c r="E61">
        <f t="shared" si="2"/>
        <v>1.7464788732394365</v>
      </c>
      <c r="F61">
        <v>710</v>
      </c>
      <c r="G61">
        <v>2.2035522317199998</v>
      </c>
    </row>
    <row r="62" spans="1:7" x14ac:dyDescent="0.25">
      <c r="A62">
        <v>697.99999999900001</v>
      </c>
      <c r="B62">
        <f t="shared" si="0"/>
        <v>1.7765042979968144</v>
      </c>
      <c r="C62">
        <v>2.3239430243600001</v>
      </c>
      <c r="D62">
        <f t="shared" si="1"/>
        <v>17.044469074795732</v>
      </c>
      <c r="E62">
        <f t="shared" si="2"/>
        <v>1.7765042979968144</v>
      </c>
      <c r="F62">
        <v>697.99999999900001</v>
      </c>
      <c r="G62">
        <v>2.3248580053099999</v>
      </c>
    </row>
    <row r="63" spans="1:7" x14ac:dyDescent="0.25">
      <c r="A63">
        <v>690.00000000099999</v>
      </c>
      <c r="B63">
        <f t="shared" si="0"/>
        <v>1.7971014492727579</v>
      </c>
      <c r="C63">
        <v>2.40591850713</v>
      </c>
      <c r="D63">
        <f t="shared" si="1"/>
        <v>18.69420559472195</v>
      </c>
      <c r="E63">
        <f t="shared" si="2"/>
        <v>1.7971014492727579</v>
      </c>
      <c r="F63">
        <v>690.00000000099999</v>
      </c>
      <c r="G63">
        <v>2.4081007029200001</v>
      </c>
    </row>
    <row r="64" spans="1:7" x14ac:dyDescent="0.25">
      <c r="A64">
        <v>678.00000000099999</v>
      </c>
      <c r="B64">
        <f t="shared" si="0"/>
        <v>1.828908554569574</v>
      </c>
      <c r="C64">
        <v>2.5628276599199999</v>
      </c>
      <c r="D64">
        <f t="shared" si="1"/>
        <v>21.969632270755792</v>
      </c>
      <c r="E64">
        <f t="shared" si="2"/>
        <v>1.828908554569574</v>
      </c>
      <c r="F64">
        <v>678.00000000099999</v>
      </c>
      <c r="G64">
        <v>2.5664925744899998</v>
      </c>
    </row>
    <row r="65" spans="1:7" x14ac:dyDescent="0.25">
      <c r="A65">
        <v>671.99999999900001</v>
      </c>
      <c r="B65">
        <f t="shared" si="0"/>
        <v>1.8452380952408411</v>
      </c>
      <c r="C65">
        <v>2.6414971250199999</v>
      </c>
      <c r="D65">
        <f t="shared" si="1"/>
        <v>23.757739108952716</v>
      </c>
      <c r="E65">
        <f t="shared" si="2"/>
        <v>1.8452380952408411</v>
      </c>
      <c r="F65">
        <v>671.99999999900001</v>
      </c>
      <c r="G65">
        <v>2.6445902619899999</v>
      </c>
    </row>
    <row r="66" spans="1:7" x14ac:dyDescent="0.25">
      <c r="A66">
        <v>660</v>
      </c>
      <c r="B66">
        <f t="shared" si="0"/>
        <v>1.8787878787878789</v>
      </c>
      <c r="C66">
        <v>2.8228523820999998</v>
      </c>
      <c r="D66">
        <f t="shared" si="1"/>
        <v>28.127545431969388</v>
      </c>
      <c r="E66">
        <f t="shared" si="2"/>
        <v>1.8787878787878789</v>
      </c>
      <c r="F66">
        <v>660</v>
      </c>
      <c r="G66">
        <v>2.8299672367499999</v>
      </c>
    </row>
    <row r="67" spans="1:7" x14ac:dyDescent="0.25">
      <c r="A67">
        <v>654</v>
      </c>
      <c r="B67">
        <f t="shared" ref="B67:B106" si="3">1240/A67</f>
        <v>1.8960244648318043</v>
      </c>
      <c r="C67">
        <v>2.9071208428999999</v>
      </c>
      <c r="D67">
        <f t="shared" ref="D67:D106" si="4">(B67*C67)^2</f>
        <v>30.381837978508681</v>
      </c>
      <c r="E67">
        <f t="shared" ref="E67:E106" si="5">1240/A67</f>
        <v>1.8960244648318043</v>
      </c>
      <c r="F67">
        <v>654</v>
      </c>
      <c r="G67">
        <v>2.9147074578800001</v>
      </c>
    </row>
    <row r="68" spans="1:7" x14ac:dyDescent="0.25">
      <c r="A68">
        <v>642.99999999900001</v>
      </c>
      <c r="B68">
        <f t="shared" si="3"/>
        <v>1.9284603421491888</v>
      </c>
      <c r="C68">
        <v>3.0808541263300002</v>
      </c>
      <c r="D68">
        <f t="shared" si="4"/>
        <v>35.299105133611938</v>
      </c>
      <c r="E68">
        <f t="shared" si="5"/>
        <v>1.9284603421491888</v>
      </c>
      <c r="F68">
        <v>642.99999999900001</v>
      </c>
      <c r="G68">
        <v>3.0880689582500001</v>
      </c>
    </row>
    <row r="69" spans="1:7" x14ac:dyDescent="0.25">
      <c r="A69">
        <v>637</v>
      </c>
      <c r="B69">
        <f t="shared" si="3"/>
        <v>1.946624803767661</v>
      </c>
      <c r="C69">
        <v>3.1630343244999999</v>
      </c>
      <c r="D69">
        <f t="shared" si="4"/>
        <v>37.911617609367028</v>
      </c>
      <c r="E69">
        <f t="shared" si="5"/>
        <v>1.946624803767661</v>
      </c>
      <c r="F69">
        <v>637</v>
      </c>
      <c r="G69">
        <v>3.1714100277399999</v>
      </c>
    </row>
    <row r="70" spans="1:7" x14ac:dyDescent="0.25">
      <c r="A70">
        <v>626.00000000099999</v>
      </c>
      <c r="B70">
        <f t="shared" si="3"/>
        <v>1.9808306709233534</v>
      </c>
      <c r="C70">
        <v>3.3295532240700001</v>
      </c>
      <c r="D70">
        <f t="shared" si="4"/>
        <v>43.497733404143005</v>
      </c>
      <c r="E70">
        <f t="shared" si="5"/>
        <v>1.9808306709233534</v>
      </c>
      <c r="F70">
        <v>626.00000000099999</v>
      </c>
      <c r="G70">
        <v>3.3382244976200002</v>
      </c>
    </row>
    <row r="71" spans="1:7" x14ac:dyDescent="0.25">
      <c r="A71">
        <v>621.00000000099999</v>
      </c>
      <c r="B71">
        <f t="shared" si="3"/>
        <v>1.9967793880805205</v>
      </c>
      <c r="C71">
        <v>3.3966159681899999</v>
      </c>
      <c r="D71">
        <f t="shared" si="4"/>
        <v>45.99949500783751</v>
      </c>
      <c r="E71">
        <f t="shared" si="5"/>
        <v>1.9967793880805205</v>
      </c>
      <c r="F71">
        <v>621.00000000099999</v>
      </c>
      <c r="G71">
        <v>3.4042556674700002</v>
      </c>
    </row>
    <row r="72" spans="1:7" x14ac:dyDescent="0.25">
      <c r="A72">
        <v>611.00000000099999</v>
      </c>
      <c r="B72">
        <f t="shared" si="3"/>
        <v>2.0294599017970056</v>
      </c>
      <c r="C72">
        <v>3.5401928053299998</v>
      </c>
      <c r="D72">
        <f t="shared" si="4"/>
        <v>51.619617262413271</v>
      </c>
      <c r="E72">
        <f t="shared" si="5"/>
        <v>2.0294599017970056</v>
      </c>
      <c r="F72">
        <v>611.00000000099999</v>
      </c>
      <c r="G72">
        <v>3.55090143948</v>
      </c>
    </row>
    <row r="73" spans="1:7" x14ac:dyDescent="0.25">
      <c r="A73">
        <v>605.99999999900001</v>
      </c>
      <c r="B73">
        <f t="shared" si="3"/>
        <v>2.046204620465423</v>
      </c>
      <c r="C73">
        <v>3.5977335940600002</v>
      </c>
      <c r="D73">
        <f t="shared" si="4"/>
        <v>54.194613688547541</v>
      </c>
      <c r="E73">
        <f t="shared" si="5"/>
        <v>2.046204620465423</v>
      </c>
      <c r="F73">
        <v>605.99999999900001</v>
      </c>
      <c r="G73">
        <v>3.6082978431699999</v>
      </c>
    </row>
    <row r="74" spans="1:7" x14ac:dyDescent="0.25">
      <c r="A74">
        <v>596.99999999900001</v>
      </c>
      <c r="B74">
        <f t="shared" si="3"/>
        <v>2.0770519263016367</v>
      </c>
      <c r="C74">
        <v>3.69960551537</v>
      </c>
      <c r="D74">
        <f t="shared" si="4"/>
        <v>59.048047884740512</v>
      </c>
      <c r="E74">
        <f t="shared" si="5"/>
        <v>2.0770519263016367</v>
      </c>
      <c r="F74">
        <v>596.99999999900001</v>
      </c>
      <c r="G74">
        <v>3.70988621398</v>
      </c>
    </row>
    <row r="75" spans="1:7" x14ac:dyDescent="0.25">
      <c r="A75">
        <v>591.00000000099999</v>
      </c>
      <c r="B75">
        <f t="shared" si="3"/>
        <v>2.0981387478813907</v>
      </c>
      <c r="C75">
        <v>3.7514817004699998</v>
      </c>
      <c r="D75">
        <f t="shared" si="4"/>
        <v>61.954673587883782</v>
      </c>
      <c r="E75">
        <f t="shared" si="5"/>
        <v>2.0981387478813907</v>
      </c>
      <c r="F75">
        <v>591.00000000099999</v>
      </c>
      <c r="G75">
        <v>3.7613279624399998</v>
      </c>
    </row>
    <row r="76" spans="1:7" x14ac:dyDescent="0.25">
      <c r="A76">
        <v>582.99999999900001</v>
      </c>
      <c r="B76">
        <f t="shared" si="3"/>
        <v>2.1269296741031338</v>
      </c>
      <c r="C76">
        <v>3.8225157532899998</v>
      </c>
      <c r="D76">
        <f t="shared" si="4"/>
        <v>66.100512783957257</v>
      </c>
      <c r="E76">
        <f t="shared" si="5"/>
        <v>2.1269296741031338</v>
      </c>
      <c r="F76">
        <v>582.99999999900001</v>
      </c>
      <c r="G76">
        <v>3.8305064421299999</v>
      </c>
    </row>
    <row r="77" spans="1:7" x14ac:dyDescent="0.25">
      <c r="A77">
        <v>578</v>
      </c>
      <c r="B77">
        <f t="shared" si="3"/>
        <v>2.1453287197231834</v>
      </c>
      <c r="C77">
        <v>3.8596249813600001</v>
      </c>
      <c r="D77">
        <f t="shared" si="4"/>
        <v>68.561121164092341</v>
      </c>
      <c r="E77">
        <f t="shared" si="5"/>
        <v>2.1453287197231834</v>
      </c>
      <c r="F77">
        <v>578</v>
      </c>
      <c r="G77">
        <v>3.86649610042</v>
      </c>
    </row>
    <row r="78" spans="1:7" x14ac:dyDescent="0.25">
      <c r="A78">
        <v>570</v>
      </c>
      <c r="B78">
        <f t="shared" si="3"/>
        <v>2.1754385964912282</v>
      </c>
      <c r="C78">
        <v>3.9302890804900001</v>
      </c>
      <c r="D78">
        <f t="shared" si="4"/>
        <v>73.10425380474679</v>
      </c>
      <c r="E78">
        <f t="shared" si="5"/>
        <v>2.1754385964912282</v>
      </c>
      <c r="F78">
        <v>570</v>
      </c>
      <c r="G78">
        <v>3.9378217307200001</v>
      </c>
    </row>
    <row r="79" spans="1:7" x14ac:dyDescent="0.25">
      <c r="A79">
        <v>565</v>
      </c>
      <c r="B79">
        <f t="shared" si="3"/>
        <v>2.1946902654867255</v>
      </c>
      <c r="C79">
        <v>3.97307821296</v>
      </c>
      <c r="D79">
        <f t="shared" si="4"/>
        <v>76.032750905257814</v>
      </c>
      <c r="E79">
        <f t="shared" si="5"/>
        <v>2.1946902654867255</v>
      </c>
      <c r="F79">
        <v>565</v>
      </c>
      <c r="G79">
        <v>3.97995306852</v>
      </c>
    </row>
    <row r="80" spans="1:7" x14ac:dyDescent="0.25">
      <c r="A80">
        <v>557.99999999900001</v>
      </c>
      <c r="B80">
        <f t="shared" si="3"/>
        <v>2.2222222222262045</v>
      </c>
      <c r="C80">
        <v>4.0463071106499999</v>
      </c>
      <c r="D80">
        <f t="shared" si="4"/>
        <v>80.852351771631746</v>
      </c>
      <c r="E80">
        <f t="shared" si="5"/>
        <v>2.2222222222262045</v>
      </c>
      <c r="F80">
        <v>557.99999999900001</v>
      </c>
      <c r="G80">
        <v>4.0530200132700003</v>
      </c>
    </row>
    <row r="81" spans="1:7" x14ac:dyDescent="0.25">
      <c r="A81">
        <v>553</v>
      </c>
      <c r="B81">
        <f t="shared" si="3"/>
        <v>2.2423146473779387</v>
      </c>
      <c r="C81">
        <v>4.0984850916899997</v>
      </c>
      <c r="D81">
        <f t="shared" si="4"/>
        <v>84.457812163695849</v>
      </c>
      <c r="E81">
        <f t="shared" si="5"/>
        <v>2.2423146473779387</v>
      </c>
      <c r="F81">
        <v>553</v>
      </c>
      <c r="G81">
        <v>4.1056920966900003</v>
      </c>
    </row>
    <row r="82" spans="1:7" x14ac:dyDescent="0.25">
      <c r="A82">
        <v>545.99999999900001</v>
      </c>
      <c r="B82">
        <f t="shared" si="3"/>
        <v>2.2710622710664303</v>
      </c>
      <c r="C82">
        <v>4.1903123329999996</v>
      </c>
      <c r="D82">
        <f t="shared" si="4"/>
        <v>90.563015565367152</v>
      </c>
      <c r="E82">
        <f t="shared" si="5"/>
        <v>2.2710622710664303</v>
      </c>
      <c r="F82">
        <v>545.99999999900001</v>
      </c>
      <c r="G82">
        <v>4.1968241067800003</v>
      </c>
    </row>
    <row r="83" spans="1:7" x14ac:dyDescent="0.25">
      <c r="A83">
        <v>542</v>
      </c>
      <c r="B83">
        <f t="shared" si="3"/>
        <v>2.2878228782287824</v>
      </c>
      <c r="C83">
        <v>4.2423124097800002</v>
      </c>
      <c r="D83">
        <f t="shared" si="4"/>
        <v>94.199824149827094</v>
      </c>
      <c r="E83">
        <f t="shared" si="5"/>
        <v>2.2878228782287824</v>
      </c>
      <c r="F83">
        <v>542</v>
      </c>
      <c r="G83">
        <v>4.2493986716199998</v>
      </c>
    </row>
    <row r="84" spans="1:7" x14ac:dyDescent="0.25">
      <c r="A84">
        <v>535.00000000099999</v>
      </c>
      <c r="B84">
        <f t="shared" si="3"/>
        <v>2.3177570093414621</v>
      </c>
      <c r="C84">
        <v>4.3621140214</v>
      </c>
      <c r="D84">
        <f t="shared" si="4"/>
        <v>102.21857755225595</v>
      </c>
      <c r="E84">
        <f t="shared" si="5"/>
        <v>2.3177570093414621</v>
      </c>
      <c r="F84">
        <v>535.00000000099999</v>
      </c>
      <c r="G84">
        <v>4.3697214103800004</v>
      </c>
    </row>
    <row r="85" spans="1:7" x14ac:dyDescent="0.25">
      <c r="A85">
        <v>531.99999999900001</v>
      </c>
      <c r="B85">
        <f t="shared" si="3"/>
        <v>2.3308270676735541</v>
      </c>
      <c r="C85">
        <v>4.4109195912499999</v>
      </c>
      <c r="D85">
        <f t="shared" si="4"/>
        <v>105.70082755704055</v>
      </c>
      <c r="E85">
        <f t="shared" si="5"/>
        <v>2.3308270676735541</v>
      </c>
      <c r="F85">
        <v>531.99999999900001</v>
      </c>
      <c r="G85">
        <v>4.4184839390599997</v>
      </c>
    </row>
    <row r="86" spans="1:7" x14ac:dyDescent="0.25">
      <c r="A86">
        <v>524</v>
      </c>
      <c r="B86">
        <f t="shared" si="3"/>
        <v>2.3664122137404582</v>
      </c>
      <c r="C86">
        <v>4.5844120786299998</v>
      </c>
      <c r="D86">
        <f t="shared" si="4"/>
        <v>117.69231150007447</v>
      </c>
      <c r="E86">
        <f t="shared" si="5"/>
        <v>2.3664122137404582</v>
      </c>
      <c r="F86">
        <v>524</v>
      </c>
      <c r="G86">
        <v>4.5939800182699999</v>
      </c>
    </row>
    <row r="87" spans="1:7" x14ac:dyDescent="0.25">
      <c r="A87">
        <v>489</v>
      </c>
      <c r="B87">
        <f t="shared" si="3"/>
        <v>2.5357873210633946</v>
      </c>
      <c r="C87">
        <v>11.285382282500001</v>
      </c>
      <c r="D87">
        <f t="shared" si="4"/>
        <v>818.95153656895354</v>
      </c>
      <c r="E87">
        <f t="shared" si="5"/>
        <v>2.5357873210633946</v>
      </c>
      <c r="F87">
        <v>489</v>
      </c>
      <c r="G87">
        <v>11.2965482667</v>
      </c>
    </row>
    <row r="88" spans="1:7" x14ac:dyDescent="0.25">
      <c r="A88">
        <v>482</v>
      </c>
      <c r="B88">
        <f t="shared" si="3"/>
        <v>2.5726141078838176</v>
      </c>
      <c r="C88">
        <v>11.6553770204</v>
      </c>
      <c r="D88">
        <f t="shared" si="4"/>
        <v>899.08747274770974</v>
      </c>
      <c r="E88">
        <f t="shared" si="5"/>
        <v>2.5726141078838176</v>
      </c>
      <c r="F88">
        <v>482</v>
      </c>
      <c r="G88">
        <v>11.667666797900001</v>
      </c>
    </row>
    <row r="89" spans="1:7" x14ac:dyDescent="0.25">
      <c r="A89">
        <v>476</v>
      </c>
      <c r="B89">
        <f t="shared" si="3"/>
        <v>2.6050420168067228</v>
      </c>
      <c r="C89">
        <v>12.0175295603</v>
      </c>
      <c r="D89">
        <f t="shared" si="4"/>
        <v>980.0762451811994</v>
      </c>
      <c r="E89">
        <f t="shared" si="5"/>
        <v>2.6050420168067228</v>
      </c>
      <c r="F89">
        <v>476</v>
      </c>
      <c r="G89">
        <v>12.0309220183</v>
      </c>
    </row>
    <row r="90" spans="1:7" x14ac:dyDescent="0.25">
      <c r="A90">
        <v>469</v>
      </c>
      <c r="B90">
        <f t="shared" si="3"/>
        <v>2.6439232409381663</v>
      </c>
      <c r="C90">
        <v>12.547076292</v>
      </c>
      <c r="D90">
        <f t="shared" si="4"/>
        <v>1100.4815410852284</v>
      </c>
      <c r="E90">
        <f t="shared" si="5"/>
        <v>2.6439232409381663</v>
      </c>
      <c r="F90">
        <v>469</v>
      </c>
      <c r="G90">
        <v>12.5620710285</v>
      </c>
    </row>
    <row r="91" spans="1:7" x14ac:dyDescent="0.25">
      <c r="A91">
        <v>463</v>
      </c>
      <c r="B91">
        <f t="shared" si="3"/>
        <v>2.678185745140389</v>
      </c>
      <c r="C91">
        <v>13.067663210699999</v>
      </c>
      <c r="D91">
        <f t="shared" si="4"/>
        <v>1224.8340589435168</v>
      </c>
      <c r="E91">
        <f t="shared" si="5"/>
        <v>2.678185745140389</v>
      </c>
      <c r="F91">
        <v>463</v>
      </c>
      <c r="G91">
        <v>13.0842269544</v>
      </c>
    </row>
    <row r="92" spans="1:7" x14ac:dyDescent="0.25">
      <c r="A92">
        <v>457</v>
      </c>
      <c r="B92">
        <f t="shared" si="3"/>
        <v>2.7133479212253828</v>
      </c>
      <c r="C92">
        <v>13.650094814599999</v>
      </c>
      <c r="D92">
        <f t="shared" si="4"/>
        <v>1371.7731758207281</v>
      </c>
      <c r="E92">
        <f t="shared" si="5"/>
        <v>2.7133479212253828</v>
      </c>
      <c r="F92">
        <v>457</v>
      </c>
      <c r="G92">
        <v>13.668412228699999</v>
      </c>
    </row>
    <row r="93" spans="1:7" x14ac:dyDescent="0.25">
      <c r="A93">
        <v>451</v>
      </c>
      <c r="B93">
        <f t="shared" si="3"/>
        <v>2.7494456762749446</v>
      </c>
      <c r="C93">
        <v>14.2992892987</v>
      </c>
      <c r="D93">
        <f t="shared" si="4"/>
        <v>1545.6785926869395</v>
      </c>
      <c r="E93">
        <f t="shared" si="5"/>
        <v>2.7494456762749446</v>
      </c>
      <c r="F93">
        <v>451</v>
      </c>
      <c r="G93">
        <v>14.3195564659</v>
      </c>
    </row>
    <row r="94" spans="1:7" x14ac:dyDescent="0.25">
      <c r="A94">
        <v>445</v>
      </c>
      <c r="B94">
        <f t="shared" si="3"/>
        <v>2.7865168539325844</v>
      </c>
      <c r="C94">
        <v>15.0124161269</v>
      </c>
      <c r="D94">
        <f t="shared" si="4"/>
        <v>1749.9455530280409</v>
      </c>
      <c r="E94">
        <f t="shared" si="5"/>
        <v>2.7865168539325844</v>
      </c>
      <c r="F94">
        <v>445</v>
      </c>
      <c r="G94">
        <v>15.0348244076</v>
      </c>
    </row>
    <row r="95" spans="1:7" x14ac:dyDescent="0.25">
      <c r="A95">
        <v>440</v>
      </c>
      <c r="B95">
        <f t="shared" si="3"/>
        <v>2.8181818181818183</v>
      </c>
      <c r="C95">
        <v>15.645876572100001</v>
      </c>
      <c r="D95">
        <f t="shared" si="4"/>
        <v>1944.1860249150545</v>
      </c>
      <c r="E95">
        <f t="shared" si="5"/>
        <v>2.8181818181818183</v>
      </c>
      <c r="F95">
        <v>440</v>
      </c>
      <c r="G95">
        <v>15.6701769427</v>
      </c>
    </row>
    <row r="96" spans="1:7" x14ac:dyDescent="0.25">
      <c r="A96">
        <v>434</v>
      </c>
      <c r="B96">
        <f t="shared" si="3"/>
        <v>2.8571428571428572</v>
      </c>
      <c r="C96">
        <v>16.471255367000001</v>
      </c>
      <c r="D96">
        <f t="shared" si="4"/>
        <v>2214.7122723667458</v>
      </c>
      <c r="E96">
        <f t="shared" si="5"/>
        <v>2.8571428571428572</v>
      </c>
      <c r="F96">
        <v>434</v>
      </c>
      <c r="G96">
        <v>16.498027660599998</v>
      </c>
    </row>
    <row r="97" spans="1:7" x14ac:dyDescent="0.25">
      <c r="A97">
        <v>429</v>
      </c>
      <c r="B97">
        <f t="shared" si="3"/>
        <v>2.8904428904428903</v>
      </c>
      <c r="C97">
        <v>17.224299421200001</v>
      </c>
      <c r="D97">
        <f t="shared" si="4"/>
        <v>2478.6312390796029</v>
      </c>
      <c r="E97">
        <f t="shared" si="5"/>
        <v>2.8904428904428903</v>
      </c>
      <c r="F97">
        <v>429</v>
      </c>
      <c r="G97">
        <v>17.253321033100001</v>
      </c>
    </row>
    <row r="98" spans="1:7" x14ac:dyDescent="0.25">
      <c r="A98">
        <v>424</v>
      </c>
      <c r="B98">
        <f t="shared" si="3"/>
        <v>2.9245283018867925</v>
      </c>
      <c r="C98">
        <v>18.042851621000001</v>
      </c>
      <c r="D98">
        <f t="shared" si="4"/>
        <v>2784.3383706598688</v>
      </c>
      <c r="E98">
        <f t="shared" si="5"/>
        <v>2.9245283018867925</v>
      </c>
      <c r="F98">
        <v>424</v>
      </c>
      <c r="G98">
        <v>18.074316680599999</v>
      </c>
    </row>
    <row r="99" spans="1:7" x14ac:dyDescent="0.25">
      <c r="A99">
        <v>419</v>
      </c>
      <c r="B99">
        <f t="shared" si="3"/>
        <v>2.9594272076372317</v>
      </c>
      <c r="C99">
        <v>18.921413981200001</v>
      </c>
      <c r="D99">
        <f t="shared" si="4"/>
        <v>3135.613314329089</v>
      </c>
      <c r="E99">
        <f t="shared" si="5"/>
        <v>2.9594272076372317</v>
      </c>
      <c r="F99">
        <v>419</v>
      </c>
      <c r="G99">
        <v>18.9554937895</v>
      </c>
    </row>
    <row r="100" spans="1:7" x14ac:dyDescent="0.25">
      <c r="A100">
        <v>414</v>
      </c>
      <c r="B100">
        <f t="shared" si="3"/>
        <v>2.9951690821256038</v>
      </c>
      <c r="C100">
        <v>19.869910244700002</v>
      </c>
      <c r="D100">
        <f t="shared" si="4"/>
        <v>3541.885347525209</v>
      </c>
      <c r="E100">
        <f t="shared" si="5"/>
        <v>2.9951690821256038</v>
      </c>
      <c r="F100">
        <v>414</v>
      </c>
      <c r="G100">
        <v>19.906813327599998</v>
      </c>
    </row>
    <row r="101" spans="1:7" x14ac:dyDescent="0.25">
      <c r="A101">
        <v>409</v>
      </c>
      <c r="B101">
        <f t="shared" si="3"/>
        <v>3.0317848410757948</v>
      </c>
      <c r="C101">
        <v>20.820825746299999</v>
      </c>
      <c r="D101">
        <f t="shared" si="4"/>
        <v>3984.672689926389</v>
      </c>
      <c r="E101">
        <f t="shared" si="5"/>
        <v>3.0317848410757948</v>
      </c>
      <c r="F101">
        <v>409</v>
      </c>
      <c r="G101">
        <v>20.860555124800001</v>
      </c>
    </row>
    <row r="102" spans="1:7" x14ac:dyDescent="0.25">
      <c r="A102">
        <v>404</v>
      </c>
      <c r="B102">
        <f t="shared" si="3"/>
        <v>3.0693069306930694</v>
      </c>
      <c r="C102">
        <v>22.4930468592</v>
      </c>
      <c r="D102">
        <f t="shared" si="4"/>
        <v>4766.2543661089157</v>
      </c>
      <c r="E102">
        <f t="shared" si="5"/>
        <v>3.0693069306930694</v>
      </c>
      <c r="F102">
        <v>404</v>
      </c>
      <c r="G102">
        <v>22.537748588300001</v>
      </c>
    </row>
    <row r="103" spans="1:7" x14ac:dyDescent="0.25">
      <c r="A103">
        <v>399</v>
      </c>
      <c r="B103">
        <f t="shared" si="3"/>
        <v>3.1077694235588971</v>
      </c>
      <c r="C103">
        <v>23.465025871000002</v>
      </c>
      <c r="D103">
        <f t="shared" si="4"/>
        <v>5317.8937217807243</v>
      </c>
      <c r="E103">
        <f t="shared" si="5"/>
        <v>3.1077694235588971</v>
      </c>
      <c r="F103">
        <v>399</v>
      </c>
      <c r="G103">
        <v>23.5126056091</v>
      </c>
    </row>
    <row r="104" spans="1:7" x14ac:dyDescent="0.25">
      <c r="A104">
        <v>395</v>
      </c>
      <c r="B104">
        <f t="shared" si="3"/>
        <v>3.1392405063291138</v>
      </c>
      <c r="C104">
        <v>24.520440235300001</v>
      </c>
      <c r="D104">
        <f t="shared" si="4"/>
        <v>5925.2367171818378</v>
      </c>
      <c r="E104">
        <f t="shared" si="5"/>
        <v>3.1392405063291138</v>
      </c>
      <c r="F104">
        <v>395</v>
      </c>
      <c r="G104">
        <v>24.571146992900001</v>
      </c>
    </row>
    <row r="105" spans="1:7" x14ac:dyDescent="0.25">
      <c r="A105">
        <v>390</v>
      </c>
      <c r="B105">
        <f t="shared" si="3"/>
        <v>3.1794871794871793</v>
      </c>
      <c r="C105">
        <v>29.565518620100001</v>
      </c>
      <c r="D105">
        <f t="shared" si="4"/>
        <v>8836.5992427690835</v>
      </c>
      <c r="E105">
        <f t="shared" si="5"/>
        <v>3.1794871794871793</v>
      </c>
      <c r="F105">
        <v>390</v>
      </c>
      <c r="G105">
        <v>29.631234229899999</v>
      </c>
    </row>
    <row r="106" spans="1:7" x14ac:dyDescent="0.25">
      <c r="A106">
        <v>386</v>
      </c>
      <c r="B106">
        <f t="shared" si="3"/>
        <v>3.2124352331606216</v>
      </c>
      <c r="C106">
        <v>27.380368176099999</v>
      </c>
      <c r="D106">
        <f t="shared" si="4"/>
        <v>7736.5498516673915</v>
      </c>
      <c r="E106">
        <f t="shared" si="5"/>
        <v>3.2124352331606216</v>
      </c>
      <c r="F106">
        <v>386</v>
      </c>
      <c r="G106">
        <v>27.4395386952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2015-01-20T17:35:22Z</dcterms:created>
  <dcterms:modified xsi:type="dcterms:W3CDTF">2015-01-22T13:58:53Z</dcterms:modified>
</cp:coreProperties>
</file>