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drawings/drawing6.xml" ContentType="application/vnd.openxmlformats-officedocument.drawingml.chartshapes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60" yWindow="2130" windowWidth="26115" windowHeight="12630" activeTab="1"/>
  </bookViews>
  <sheets>
    <sheet name="Sheet4" sheetId="4" r:id="rId1"/>
    <sheet name="Sheet5" sheetId="5" r:id="rId2"/>
    <sheet name="Sheet6" sheetId="6" r:id="rId3"/>
    <sheet name="Sheet7" sheetId="7" r:id="rId4"/>
    <sheet name="Sheet1" sheetId="1" r:id="rId5"/>
    <sheet name="Sheet2" sheetId="2" r:id="rId6"/>
    <sheet name="Sheet3" sheetId="3" r:id="rId7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" i="1"/>
</calcChain>
</file>

<file path=xl/sharedStrings.xml><?xml version="1.0" encoding="utf-8"?>
<sst xmlns="http://schemas.openxmlformats.org/spreadsheetml/2006/main" count="133" uniqueCount="38">
  <si>
    <t>ek037-4</t>
  </si>
  <si>
    <t>ev</t>
  </si>
  <si>
    <t>alpha</t>
  </si>
  <si>
    <t>alphanu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</si>
  <si>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</si>
  <si>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</si>
  <si>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</si>
  <si>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</si>
  <si>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</si>
  <si>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</si>
  <si>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</si>
  <si>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</si>
  <si>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</si>
  <si>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</si>
  <si>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</si>
  <si>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</si>
  <si>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</si>
  <si>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</si>
  <si>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</si>
  <si>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</si>
  <si>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</si>
  <si>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</si>
  <si>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</si>
  <si>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</si>
  <si>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</si>
  <si>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</si>
  <si>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</si>
  <si>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</si>
  <si>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</si>
  <si>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</si>
  <si>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3.12342569269521</t>
  </si>
  <si>
    <t>Residuals</t>
  </si>
  <si>
    <t>Standard Residuals</t>
  </si>
  <si>
    <t>PROBABILITY OUTPUT</t>
  </si>
  <si>
    <t>Percentile</t>
  </si>
  <si>
    <t>Predicted 3.13924050632911</t>
  </si>
  <si>
    <t>Predicted 3.15521628498728</t>
  </si>
  <si>
    <t>Predicted 3.14720812182741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</si>
</sst>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3308.11097080143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Sheet1!$D$175:$D$186</c:f>
              <c:numCache>
                <c:formatCode>General</c:formatCode>
                <c:ptCount val="12"/>
                <c:pt idx="0">
                  <c:v>3454.4900228613556</c:v>
                </c:pt>
                <c:pt idx="1">
                  <c:v>3523.5987584883214</c:v>
                </c:pt>
                <c:pt idx="2">
                  <c:v>3556.0502473749834</c:v>
                </c:pt>
                <c:pt idx="3">
                  <c:v>3666.9594605949051</c:v>
                </c:pt>
                <c:pt idx="4">
                  <c:v>3752.9252065176565</c:v>
                </c:pt>
                <c:pt idx="5">
                  <c:v>3963.3431746854794</c:v>
                </c:pt>
                <c:pt idx="6">
                  <c:v>4018.9523242942719</c:v>
                </c:pt>
                <c:pt idx="7">
                  <c:v>4254.7383487172428</c:v>
                </c:pt>
                <c:pt idx="8">
                  <c:v>4446.1362090742978</c:v>
                </c:pt>
                <c:pt idx="9">
                  <c:v>4279.6456224296262</c:v>
                </c:pt>
                <c:pt idx="10">
                  <c:v>4706.0935565700911</c:v>
                </c:pt>
                <c:pt idx="11">
                  <c:v>4812.4208314227344</c:v>
                </c:pt>
              </c:numCache>
            </c:numRef>
          </c:xVal>
          <c:yVal>
            <c:numRef>
              <c:f>Sheet4!$C$25:$C$36</c:f>
              <c:numCache>
                <c:formatCode>General</c:formatCode>
                <c:ptCount val="12"/>
                <c:pt idx="0">
                  <c:v>-8.4366677905296505E-3</c:v>
                </c:pt>
                <c:pt idx="1">
                  <c:v>-4.7754528199810409E-3</c:v>
                </c:pt>
                <c:pt idx="2">
                  <c:v>1.1888957389474264E-3</c:v>
                </c:pt>
                <c:pt idx="3">
                  <c:v>2.3505083170856089E-3</c:v>
                </c:pt>
                <c:pt idx="4">
                  <c:v>5.0927671854559264E-3</c:v>
                </c:pt>
                <c:pt idx="5">
                  <c:v>1.936217433193832E-4</c:v>
                </c:pt>
                <c:pt idx="6">
                  <c:v>4.8924871051210239E-3</c:v>
                </c:pt>
                <c:pt idx="7">
                  <c:v>-1.4893607117696384E-3</c:v>
                </c:pt>
                <c:pt idx="8">
                  <c:v>-5.0889458074028227E-3</c:v>
                </c:pt>
                <c:pt idx="9">
                  <c:v>1.3446783788637617E-2</c:v>
                </c:pt>
                <c:pt idx="10">
                  <c:v>-4.5774609995103965E-3</c:v>
                </c:pt>
                <c:pt idx="11">
                  <c:v>-2.7971757493734373E-3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78144"/>
        <c:axId val="247464704"/>
      </c:scatterChart>
      <c:valAx>
        <c:axId val="24747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3308.11097080143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7464704"/>
        <c:crosses val="autoZero"/>
        <c:crossBetween val="midCat"/>
      </c:valAx>
      <c:valAx>
        <c:axId val="247464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7478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3556.05024737498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Sheet1!$D$178:$D$182</c:f>
              <c:numCache>
                <c:formatCode>General</c:formatCode>
                <c:ptCount val="5"/>
                <c:pt idx="0">
                  <c:v>3666.9594605949051</c:v>
                </c:pt>
                <c:pt idx="1">
                  <c:v>3752.9252065176565</c:v>
                </c:pt>
                <c:pt idx="2">
                  <c:v>3963.3431746854794</c:v>
                </c:pt>
                <c:pt idx="3">
                  <c:v>4018.9523242942719</c:v>
                </c:pt>
                <c:pt idx="4">
                  <c:v>4254.7383487172428</c:v>
                </c:pt>
              </c:numCache>
            </c:numRef>
          </c:xVal>
          <c:yVal>
            <c:numRef>
              <c:f>Sheet7!$C$25:$C$29</c:f>
              <c:numCache>
                <c:formatCode>General</c:formatCode>
                <c:ptCount val="5"/>
                <c:pt idx="0">
                  <c:v>-1.7973132153188409E-3</c:v>
                </c:pt>
                <c:pt idx="1">
                  <c:v>1.5755905480312471E-3</c:v>
                </c:pt>
                <c:pt idx="2">
                  <c:v>-1.7799282319659326E-3</c:v>
                </c:pt>
                <c:pt idx="3">
                  <c:v>3.3268859696735653E-3</c:v>
                </c:pt>
                <c:pt idx="4">
                  <c:v>-1.3252350704200389E-3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908736"/>
        <c:axId val="246287360"/>
      </c:scatterChart>
      <c:valAx>
        <c:axId val="26190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3556.05024737498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6287360"/>
        <c:crosses val="autoZero"/>
        <c:crossBetween val="midCat"/>
      </c:valAx>
      <c:valAx>
        <c:axId val="246287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1908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3556.05024737498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Sheet1!$D$178:$D$182</c:f>
              <c:numCache>
                <c:formatCode>General</c:formatCode>
                <c:ptCount val="5"/>
                <c:pt idx="0">
                  <c:v>3666.9594605949051</c:v>
                </c:pt>
                <c:pt idx="1">
                  <c:v>3752.9252065176565</c:v>
                </c:pt>
                <c:pt idx="2">
                  <c:v>3963.3431746854794</c:v>
                </c:pt>
                <c:pt idx="3">
                  <c:v>4018.9523242942719</c:v>
                </c:pt>
                <c:pt idx="4">
                  <c:v>4254.7383487172428</c:v>
                </c:pt>
              </c:numCache>
            </c:numRef>
          </c:xVal>
          <c:yVal>
            <c:numRef>
              <c:f>Sheet1!$E$178:$E$182</c:f>
              <c:numCache>
                <c:formatCode>General</c:formatCode>
                <c:ptCount val="5"/>
                <c:pt idx="0">
                  <c:v>3.1552162849872776</c:v>
                </c:pt>
                <c:pt idx="1">
                  <c:v>3.1632653061224492</c:v>
                </c:pt>
                <c:pt idx="2">
                  <c:v>3.1713554987212276</c:v>
                </c:pt>
                <c:pt idx="3">
                  <c:v>3.1794871794871793</c:v>
                </c:pt>
                <c:pt idx="4">
                  <c:v>3.1876606683804627</c:v>
                </c:pt>
              </c:numCache>
            </c:numRef>
          </c:yVal>
          <c:smooth val="0"/>
        </c:ser>
        <c:ser>
          <c:idx val="1"/>
          <c:order val="1"/>
          <c:tx>
            <c:v>Predicted 3.14720812182741</c:v>
          </c:tx>
          <c:spPr>
            <a:ln w="28575">
              <a:noFill/>
            </a:ln>
          </c:spPr>
          <c:xVal>
            <c:numRef>
              <c:f>Sheet1!$D$178:$D$182</c:f>
              <c:numCache>
                <c:formatCode>General</c:formatCode>
                <c:ptCount val="5"/>
                <c:pt idx="0">
                  <c:v>3666.9594605949051</c:v>
                </c:pt>
                <c:pt idx="1">
                  <c:v>3752.9252065176565</c:v>
                </c:pt>
                <c:pt idx="2">
                  <c:v>3963.3431746854794</c:v>
                </c:pt>
                <c:pt idx="3">
                  <c:v>4018.9523242942719</c:v>
                </c:pt>
                <c:pt idx="4">
                  <c:v>4254.7383487172428</c:v>
                </c:pt>
              </c:numCache>
            </c:numRef>
          </c:xVal>
          <c:yVal>
            <c:numRef>
              <c:f>Sheet7!$B$25:$B$29</c:f>
              <c:numCache>
                <c:formatCode>General</c:formatCode>
                <c:ptCount val="5"/>
                <c:pt idx="0">
                  <c:v>3.1570135982025964</c:v>
                </c:pt>
                <c:pt idx="1">
                  <c:v>3.1616897155744179</c:v>
                </c:pt>
                <c:pt idx="2">
                  <c:v>3.1731354269531935</c:v>
                </c:pt>
                <c:pt idx="3">
                  <c:v>3.1761602935175057</c:v>
                </c:pt>
                <c:pt idx="4">
                  <c:v>3.1889859034508827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502976"/>
        <c:axId val="261884544"/>
      </c:scatterChart>
      <c:valAx>
        <c:axId val="34150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3556.05024737498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1884544"/>
        <c:crosses val="autoZero"/>
        <c:crossBetween val="midCat"/>
      </c:valAx>
      <c:valAx>
        <c:axId val="261884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3.14720812182741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1502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Sheet7!$F$25:$F$29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xVal>
          <c:yVal>
            <c:numRef>
              <c:f>Sheet7!$G$25:$G$29</c:f>
              <c:numCache>
                <c:formatCode>General</c:formatCode>
                <c:ptCount val="5"/>
                <c:pt idx="0">
                  <c:v>3.1552162849872776</c:v>
                </c:pt>
                <c:pt idx="1">
                  <c:v>3.1632653061224492</c:v>
                </c:pt>
                <c:pt idx="2">
                  <c:v>3.1713554987212276</c:v>
                </c:pt>
                <c:pt idx="3">
                  <c:v>3.1794871794871793</c:v>
                </c:pt>
                <c:pt idx="4">
                  <c:v>3.1876606683804627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974400"/>
        <c:axId val="341451904"/>
      </c:scatterChart>
      <c:valAx>
        <c:axId val="34197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1451904"/>
        <c:crosses val="autoZero"/>
        <c:crossBetween val="midCat"/>
      </c:valAx>
      <c:valAx>
        <c:axId val="341451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3.14720812182741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1974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alphanu</c:v>
                </c:pt>
              </c:strCache>
            </c:strRef>
          </c:tx>
          <c:xVal>
            <c:numRef>
              <c:f>Sheet1!$B$2:$B$231</c:f>
              <c:numCache>
                <c:formatCode>General</c:formatCode>
                <c:ptCount val="230"/>
                <c:pt idx="0">
                  <c:v>0.28837209302325584</c:v>
                </c:pt>
                <c:pt idx="1">
                  <c:v>0.32041343669250644</c:v>
                </c:pt>
                <c:pt idx="2">
                  <c:v>0.35227272727272729</c:v>
                </c:pt>
                <c:pt idx="3">
                  <c:v>0.38509316770186336</c:v>
                </c:pt>
                <c:pt idx="4">
                  <c:v>0.41891891891891891</c:v>
                </c:pt>
                <c:pt idx="5">
                  <c:v>0.44927536231884058</c:v>
                </c:pt>
                <c:pt idx="6">
                  <c:v>0.48627450980392156</c:v>
                </c:pt>
                <c:pt idx="7">
                  <c:v>0.51473640514736407</c:v>
                </c:pt>
                <c:pt idx="8">
                  <c:v>0.54649625385632439</c:v>
                </c:pt>
                <c:pt idx="9">
                  <c:v>0.57889822595704954</c:v>
                </c:pt>
                <c:pt idx="10">
                  <c:v>0.60963618485742377</c:v>
                </c:pt>
                <c:pt idx="11">
                  <c:v>0.64016520392359322</c:v>
                </c:pt>
                <c:pt idx="12">
                  <c:v>0.67245119305856837</c:v>
                </c:pt>
                <c:pt idx="13">
                  <c:v>0.70374574347332575</c:v>
                </c:pt>
                <c:pt idx="14">
                  <c:v>0.73677956030897207</c:v>
                </c:pt>
                <c:pt idx="15">
                  <c:v>0.77018633540372672</c:v>
                </c:pt>
                <c:pt idx="16">
                  <c:v>0.80258899676375406</c:v>
                </c:pt>
                <c:pt idx="17">
                  <c:v>0.83501683501683499</c:v>
                </c:pt>
                <c:pt idx="18">
                  <c:v>0.86652690426275336</c:v>
                </c:pt>
                <c:pt idx="19">
                  <c:v>0.89920232052211746</c:v>
                </c:pt>
                <c:pt idx="20">
                  <c:v>0.92953523238380809</c:v>
                </c:pt>
                <c:pt idx="21">
                  <c:v>0.96049573973663827</c:v>
                </c:pt>
                <c:pt idx="22">
                  <c:v>0.99199999999999999</c:v>
                </c:pt>
                <c:pt idx="23">
                  <c:v>1.023102310231023</c:v>
                </c:pt>
                <c:pt idx="24">
                  <c:v>1.0544217687074831</c:v>
                </c:pt>
                <c:pt idx="25">
                  <c:v>1.0848643919510061</c:v>
                </c:pt>
                <c:pt idx="26">
                  <c:v>1.116111611161116</c:v>
                </c:pt>
                <c:pt idx="27">
                  <c:v>1.1460258780036969</c:v>
                </c:pt>
                <c:pt idx="28">
                  <c:v>1.1775878442545109</c:v>
                </c:pt>
                <c:pt idx="29">
                  <c:v>1.2085769980506822</c:v>
                </c:pt>
                <c:pt idx="30">
                  <c:v>1.24</c:v>
                </c:pt>
                <c:pt idx="31">
                  <c:v>1.2704918032786885</c:v>
                </c:pt>
                <c:pt idx="32">
                  <c:v>1.3011542497376705</c:v>
                </c:pt>
                <c:pt idx="33">
                  <c:v>1.3319011815252417</c:v>
                </c:pt>
                <c:pt idx="34">
                  <c:v>1.3626373626373627</c:v>
                </c:pt>
                <c:pt idx="35">
                  <c:v>1.3932584269662922</c:v>
                </c:pt>
                <c:pt idx="36">
                  <c:v>1.423650975889782</c:v>
                </c:pt>
                <c:pt idx="37">
                  <c:v>1.4536928487690504</c:v>
                </c:pt>
                <c:pt idx="38">
                  <c:v>1.4832535885167464</c:v>
                </c:pt>
                <c:pt idx="39">
                  <c:v>1.514041514041514</c:v>
                </c:pt>
                <c:pt idx="40">
                  <c:v>1.5442092154420921</c:v>
                </c:pt>
                <c:pt idx="41">
                  <c:v>1.5736040609137056</c:v>
                </c:pt>
                <c:pt idx="42">
                  <c:v>1.6020671834625324</c:v>
                </c:pt>
                <c:pt idx="43">
                  <c:v>1.631578947368421</c:v>
                </c:pt>
                <c:pt idx="44">
                  <c:v>1.6621983914209115</c:v>
                </c:pt>
                <c:pt idx="45">
                  <c:v>1.6916780354706684</c:v>
                </c:pt>
                <c:pt idx="46">
                  <c:v>1.7198335644937586</c:v>
                </c:pt>
                <c:pt idx="47">
                  <c:v>1.7489421720733427</c:v>
                </c:pt>
                <c:pt idx="48">
                  <c:v>1.7790530846484935</c:v>
                </c:pt>
                <c:pt idx="49">
                  <c:v>1.8075801749271136</c:v>
                </c:pt>
                <c:pt idx="50">
                  <c:v>1.837037037037037</c:v>
                </c:pt>
                <c:pt idx="51">
                  <c:v>1.8674698795180722</c:v>
                </c:pt>
                <c:pt idx="52">
                  <c:v>1.8960244648318043</c:v>
                </c:pt>
                <c:pt idx="53">
                  <c:v>1.9224806201550388</c:v>
                </c:pt>
                <c:pt idx="54">
                  <c:v>1.9527559055118111</c:v>
                </c:pt>
                <c:pt idx="55">
                  <c:v>1.9808306709265175</c:v>
                </c:pt>
                <c:pt idx="56">
                  <c:v>2.0097244732576987</c:v>
                </c:pt>
                <c:pt idx="57">
                  <c:v>2.0361247947454846</c:v>
                </c:pt>
                <c:pt idx="58">
                  <c:v>2.0632279534109816</c:v>
                </c:pt>
                <c:pt idx="59">
                  <c:v>2.0981387478849407</c:v>
                </c:pt>
                <c:pt idx="60">
                  <c:v>2.1196581196581197</c:v>
                </c:pt>
                <c:pt idx="61">
                  <c:v>2.1453287197231834</c:v>
                </c:pt>
                <c:pt idx="62">
                  <c:v>2.1754385964912282</c:v>
                </c:pt>
                <c:pt idx="63">
                  <c:v>2.2024866785079928</c:v>
                </c:pt>
                <c:pt idx="64">
                  <c:v>2.2262118491921004</c:v>
                </c:pt>
                <c:pt idx="65">
                  <c:v>2.2545454545454544</c:v>
                </c:pt>
                <c:pt idx="66">
                  <c:v>2.2836095764272559</c:v>
                </c:pt>
                <c:pt idx="67">
                  <c:v>2.3091247672253257</c:v>
                </c:pt>
                <c:pt idx="68">
                  <c:v>2.335216572504708</c:v>
                </c:pt>
                <c:pt idx="69">
                  <c:v>2.361904761904762</c:v>
                </c:pt>
                <c:pt idx="70">
                  <c:v>2.3892100192678227</c:v>
                </c:pt>
                <c:pt idx="71">
                  <c:v>2.4124513618677041</c:v>
                </c:pt>
                <c:pt idx="72">
                  <c:v>2.4409448818897639</c:v>
                </c:pt>
                <c:pt idx="73">
                  <c:v>2.4652087475149105</c:v>
                </c:pt>
                <c:pt idx="74">
                  <c:v>2.5050505050505052</c:v>
                </c:pt>
                <c:pt idx="75">
                  <c:v>2.5101214574898787</c:v>
                </c:pt>
                <c:pt idx="76">
                  <c:v>2.5152129817444218</c:v>
                </c:pt>
                <c:pt idx="77">
                  <c:v>2.5203252032520327</c:v>
                </c:pt>
                <c:pt idx="78">
                  <c:v>2.5254582484725052</c:v>
                </c:pt>
                <c:pt idx="79">
                  <c:v>2.5306122448979593</c:v>
                </c:pt>
                <c:pt idx="80">
                  <c:v>2.5357873210633946</c:v>
                </c:pt>
                <c:pt idx="81">
                  <c:v>2.540983606557377</c:v>
                </c:pt>
                <c:pt idx="82">
                  <c:v>2.5462012320328542</c:v>
                </c:pt>
                <c:pt idx="83">
                  <c:v>2.5514403292181069</c:v>
                </c:pt>
                <c:pt idx="84">
                  <c:v>2.5567010309278349</c:v>
                </c:pt>
                <c:pt idx="85">
                  <c:v>2.5619834710743801</c:v>
                </c:pt>
                <c:pt idx="86">
                  <c:v>2.5672877846790891</c:v>
                </c:pt>
                <c:pt idx="87">
                  <c:v>2.5726141078838176</c:v>
                </c:pt>
                <c:pt idx="88">
                  <c:v>2.5779625779625781</c:v>
                </c:pt>
                <c:pt idx="89">
                  <c:v>2.5833333333333335</c:v>
                </c:pt>
                <c:pt idx="90">
                  <c:v>2.5887265135699375</c:v>
                </c:pt>
                <c:pt idx="91">
                  <c:v>2.5941422594142258</c:v>
                </c:pt>
                <c:pt idx="92">
                  <c:v>2.59958071278826</c:v>
                </c:pt>
                <c:pt idx="93">
                  <c:v>2.6050420168067228</c:v>
                </c:pt>
                <c:pt idx="94">
                  <c:v>2.6105263157894738</c:v>
                </c:pt>
                <c:pt idx="95">
                  <c:v>2.6160337552742616</c:v>
                </c:pt>
                <c:pt idx="96">
                  <c:v>2.6215644820295982</c:v>
                </c:pt>
                <c:pt idx="97">
                  <c:v>2.6271186440677967</c:v>
                </c:pt>
                <c:pt idx="98">
                  <c:v>2.632696390658174</c:v>
                </c:pt>
                <c:pt idx="99">
                  <c:v>2.6382978723404253</c:v>
                </c:pt>
                <c:pt idx="100">
                  <c:v>2.6439232409381663</c:v>
                </c:pt>
                <c:pt idx="101">
                  <c:v>2.6495726495726495</c:v>
                </c:pt>
                <c:pt idx="102">
                  <c:v>2.6552462526766596</c:v>
                </c:pt>
                <c:pt idx="103">
                  <c:v>2.6609442060085837</c:v>
                </c:pt>
                <c:pt idx="104">
                  <c:v>2.6666666666666665</c:v>
                </c:pt>
                <c:pt idx="105">
                  <c:v>2.6724137931034484</c:v>
                </c:pt>
                <c:pt idx="106">
                  <c:v>2.678185745140389</c:v>
                </c:pt>
                <c:pt idx="107">
                  <c:v>2.6839826839826841</c:v>
                </c:pt>
                <c:pt idx="108">
                  <c:v>2.6898047722342735</c:v>
                </c:pt>
                <c:pt idx="109">
                  <c:v>2.6956521739130435</c:v>
                </c:pt>
                <c:pt idx="110">
                  <c:v>2.7015250544662308</c:v>
                </c:pt>
                <c:pt idx="111">
                  <c:v>2.7074235807860263</c:v>
                </c:pt>
                <c:pt idx="112">
                  <c:v>2.7133479212253828</c:v>
                </c:pt>
                <c:pt idx="113">
                  <c:v>2.7192982456140351</c:v>
                </c:pt>
                <c:pt idx="114">
                  <c:v>2.7252747252747254</c:v>
                </c:pt>
                <c:pt idx="115">
                  <c:v>2.7312775330396475</c:v>
                </c:pt>
                <c:pt idx="116">
                  <c:v>2.7373068432671084</c:v>
                </c:pt>
                <c:pt idx="117">
                  <c:v>2.7433628318584069</c:v>
                </c:pt>
                <c:pt idx="118">
                  <c:v>2.7494456762749446</c:v>
                </c:pt>
                <c:pt idx="119">
                  <c:v>2.7555555555555555</c:v>
                </c:pt>
                <c:pt idx="120">
                  <c:v>2.7616926503340755</c:v>
                </c:pt>
                <c:pt idx="121">
                  <c:v>2.7678571428571428</c:v>
                </c:pt>
                <c:pt idx="122">
                  <c:v>2.7740492170022373</c:v>
                </c:pt>
                <c:pt idx="123">
                  <c:v>2.7802690582959642</c:v>
                </c:pt>
                <c:pt idx="124">
                  <c:v>2.7865168539325844</c:v>
                </c:pt>
                <c:pt idx="125">
                  <c:v>2.7927927927927927</c:v>
                </c:pt>
                <c:pt idx="126">
                  <c:v>2.7990970654627541</c:v>
                </c:pt>
                <c:pt idx="127">
                  <c:v>2.8054298642533935</c:v>
                </c:pt>
                <c:pt idx="128">
                  <c:v>2.8117913832199548</c:v>
                </c:pt>
                <c:pt idx="129">
                  <c:v>2.8181818181818183</c:v>
                </c:pt>
                <c:pt idx="130">
                  <c:v>2.8246013667425967</c:v>
                </c:pt>
                <c:pt idx="131">
                  <c:v>2.8310502283105023</c:v>
                </c:pt>
                <c:pt idx="132">
                  <c:v>2.8375286041189933</c:v>
                </c:pt>
                <c:pt idx="133">
                  <c:v>2.8440366972477062</c:v>
                </c:pt>
                <c:pt idx="134">
                  <c:v>2.8505747126436782</c:v>
                </c:pt>
                <c:pt idx="135">
                  <c:v>2.8571428571428572</c:v>
                </c:pt>
                <c:pt idx="136">
                  <c:v>2.8637413394919169</c:v>
                </c:pt>
                <c:pt idx="137">
                  <c:v>2.8703703703703702</c:v>
                </c:pt>
                <c:pt idx="138">
                  <c:v>2.8770301624129933</c:v>
                </c:pt>
                <c:pt idx="139">
                  <c:v>2.8837209302325579</c:v>
                </c:pt>
                <c:pt idx="140">
                  <c:v>2.8904428904428903</c:v>
                </c:pt>
                <c:pt idx="141">
                  <c:v>2.8971962616822431</c:v>
                </c:pt>
                <c:pt idx="142">
                  <c:v>2.9039812646370025</c:v>
                </c:pt>
                <c:pt idx="143">
                  <c:v>2.9107981220657275</c:v>
                </c:pt>
                <c:pt idx="144">
                  <c:v>2.9176470588235293</c:v>
                </c:pt>
                <c:pt idx="145">
                  <c:v>2.9245283018867925</c:v>
                </c:pt>
                <c:pt idx="146">
                  <c:v>2.9314420803782504</c:v>
                </c:pt>
                <c:pt idx="147">
                  <c:v>2.9383886255924172</c:v>
                </c:pt>
                <c:pt idx="148">
                  <c:v>2.9453681710213777</c:v>
                </c:pt>
                <c:pt idx="149">
                  <c:v>2.9523809523809526</c:v>
                </c:pt>
                <c:pt idx="150">
                  <c:v>2.9594272076372317</c:v>
                </c:pt>
                <c:pt idx="151">
                  <c:v>2.9665071770334928</c:v>
                </c:pt>
                <c:pt idx="152">
                  <c:v>2.9736211031175062</c:v>
                </c:pt>
                <c:pt idx="153">
                  <c:v>2.9807692307692308</c:v>
                </c:pt>
                <c:pt idx="154">
                  <c:v>2.9879518072289155</c:v>
                </c:pt>
                <c:pt idx="155">
                  <c:v>2.9951690821256038</c:v>
                </c:pt>
                <c:pt idx="156">
                  <c:v>3.0024213075060531</c:v>
                </c:pt>
                <c:pt idx="157">
                  <c:v>3.0097087378640777</c:v>
                </c:pt>
                <c:pt idx="158">
                  <c:v>3.0170316301703162</c:v>
                </c:pt>
                <c:pt idx="159">
                  <c:v>3.024390243902439</c:v>
                </c:pt>
                <c:pt idx="160">
                  <c:v>3.0317848410757948</c:v>
                </c:pt>
                <c:pt idx="161">
                  <c:v>3.0392156862745097</c:v>
                </c:pt>
                <c:pt idx="162">
                  <c:v>3.0466830466830466</c:v>
                </c:pt>
                <c:pt idx="163">
                  <c:v>3.0541871921182264</c:v>
                </c:pt>
                <c:pt idx="164">
                  <c:v>3.0617283950617282</c:v>
                </c:pt>
                <c:pt idx="165">
                  <c:v>3.0693069306930694</c:v>
                </c:pt>
                <c:pt idx="166">
                  <c:v>3.0769230769230771</c:v>
                </c:pt>
                <c:pt idx="167">
                  <c:v>3.0845771144278609</c:v>
                </c:pt>
                <c:pt idx="168">
                  <c:v>3.0922693266832919</c:v>
                </c:pt>
                <c:pt idx="169">
                  <c:v>3.1</c:v>
                </c:pt>
                <c:pt idx="170">
                  <c:v>3.1077694235588971</c:v>
                </c:pt>
                <c:pt idx="171">
                  <c:v>3.1155778894472363</c:v>
                </c:pt>
                <c:pt idx="172">
                  <c:v>3.1234256926952142</c:v>
                </c:pt>
                <c:pt idx="173">
                  <c:v>3.1313131313131315</c:v>
                </c:pt>
                <c:pt idx="174">
                  <c:v>3.1392405063291138</c:v>
                </c:pt>
                <c:pt idx="175">
                  <c:v>3.1472081218274113</c:v>
                </c:pt>
                <c:pt idx="176">
                  <c:v>3.1552162849872776</c:v>
                </c:pt>
                <c:pt idx="177">
                  <c:v>3.1632653061224492</c:v>
                </c:pt>
                <c:pt idx="178">
                  <c:v>3.1713554987212276</c:v>
                </c:pt>
                <c:pt idx="179">
                  <c:v>3.1794871794871793</c:v>
                </c:pt>
                <c:pt idx="180">
                  <c:v>3.1876606683804627</c:v>
                </c:pt>
                <c:pt idx="181">
                  <c:v>3.195876288659794</c:v>
                </c:pt>
                <c:pt idx="182">
                  <c:v>3.2041343669250648</c:v>
                </c:pt>
                <c:pt idx="183">
                  <c:v>3.2124352331606216</c:v>
                </c:pt>
                <c:pt idx="184">
                  <c:v>3.220779220779221</c:v>
                </c:pt>
                <c:pt idx="185">
                  <c:v>3.2291666666666665</c:v>
                </c:pt>
                <c:pt idx="186">
                  <c:v>3.2375979112271542</c:v>
                </c:pt>
                <c:pt idx="187">
                  <c:v>3.2460732984293195</c:v>
                </c:pt>
                <c:pt idx="188">
                  <c:v>3.2545931758530182</c:v>
                </c:pt>
                <c:pt idx="189">
                  <c:v>3.263157894736842</c:v>
                </c:pt>
                <c:pt idx="190">
                  <c:v>3.2717678100263852</c:v>
                </c:pt>
                <c:pt idx="191">
                  <c:v>3.2804232804232805</c:v>
                </c:pt>
                <c:pt idx="192">
                  <c:v>3.2891246684350133</c:v>
                </c:pt>
                <c:pt idx="193">
                  <c:v>3.2978723404255321</c:v>
                </c:pt>
                <c:pt idx="194">
                  <c:v>3.3066666666666666</c:v>
                </c:pt>
                <c:pt idx="195">
                  <c:v>3.3155080213903743</c:v>
                </c:pt>
                <c:pt idx="196">
                  <c:v>3.3243967828418231</c:v>
                </c:pt>
                <c:pt idx="197">
                  <c:v>3.3333333333333335</c:v>
                </c:pt>
                <c:pt idx="198">
                  <c:v>3.3423180592991915</c:v>
                </c:pt>
                <c:pt idx="199">
                  <c:v>3.3513513513513513</c:v>
                </c:pt>
                <c:pt idx="200">
                  <c:v>3.3604336043360434</c:v>
                </c:pt>
                <c:pt idx="201">
                  <c:v>3.3695652173913042</c:v>
                </c:pt>
                <c:pt idx="202">
                  <c:v>3.3787465940054497</c:v>
                </c:pt>
                <c:pt idx="203">
                  <c:v>3.3879781420765029</c:v>
                </c:pt>
                <c:pt idx="204">
                  <c:v>3.3972602739726026</c:v>
                </c:pt>
                <c:pt idx="205">
                  <c:v>3.4065934065934065</c:v>
                </c:pt>
                <c:pt idx="206">
                  <c:v>3.4159779614325068</c:v>
                </c:pt>
                <c:pt idx="207">
                  <c:v>3.4254143646408841</c:v>
                </c:pt>
                <c:pt idx="208">
                  <c:v>3.4349030470914128</c:v>
                </c:pt>
                <c:pt idx="209">
                  <c:v>3.4444444444444446</c:v>
                </c:pt>
                <c:pt idx="210">
                  <c:v>3.4540389972144845</c:v>
                </c:pt>
                <c:pt idx="211">
                  <c:v>3.4636871508379889</c:v>
                </c:pt>
                <c:pt idx="212">
                  <c:v>3.473389355742297</c:v>
                </c:pt>
                <c:pt idx="213">
                  <c:v>3.4831460674157304</c:v>
                </c:pt>
                <c:pt idx="214">
                  <c:v>3.492957746478873</c:v>
                </c:pt>
                <c:pt idx="215">
                  <c:v>3.5028248587570623</c:v>
                </c:pt>
                <c:pt idx="216">
                  <c:v>3.5127478753541075</c:v>
                </c:pt>
                <c:pt idx="217">
                  <c:v>3.5227272727272729</c:v>
                </c:pt>
                <c:pt idx="218">
                  <c:v>3.5327635327635329</c:v>
                </c:pt>
                <c:pt idx="219">
                  <c:v>3.5428571428571427</c:v>
                </c:pt>
                <c:pt idx="220">
                  <c:v>3.5530085959885387</c:v>
                </c:pt>
                <c:pt idx="221">
                  <c:v>3.5632183908045976</c:v>
                </c:pt>
                <c:pt idx="222">
                  <c:v>3.5734870317002883</c:v>
                </c:pt>
                <c:pt idx="223">
                  <c:v>3.5838150289017343</c:v>
                </c:pt>
                <c:pt idx="224">
                  <c:v>3.5942028985507246</c:v>
                </c:pt>
                <c:pt idx="225">
                  <c:v>3.6046511627906979</c:v>
                </c:pt>
                <c:pt idx="226">
                  <c:v>3.6151603498542273</c:v>
                </c:pt>
                <c:pt idx="227">
                  <c:v>3.6257309941520468</c:v>
                </c:pt>
                <c:pt idx="228">
                  <c:v>3.6363636363636362</c:v>
                </c:pt>
                <c:pt idx="229">
                  <c:v>3.6470588235294117</c:v>
                </c:pt>
              </c:numCache>
            </c:numRef>
          </c:xVal>
          <c:yVal>
            <c:numRef>
              <c:f>Sheet1!$D$2:$D$231</c:f>
              <c:numCache>
                <c:formatCode>General</c:formatCode>
                <c:ptCount val="230"/>
                <c:pt idx="0">
                  <c:v>1.9779163401821408E-3</c:v>
                </c:pt>
                <c:pt idx="1">
                  <c:v>5.207708903712225E-3</c:v>
                </c:pt>
                <c:pt idx="2">
                  <c:v>1.2193010617247937E-2</c:v>
                </c:pt>
                <c:pt idx="3">
                  <c:v>2.2123258564958895E-2</c:v>
                </c:pt>
                <c:pt idx="4">
                  <c:v>3.667388266460378E-2</c:v>
                </c:pt>
                <c:pt idx="5">
                  <c:v>4.5551382281578096E-2</c:v>
                </c:pt>
                <c:pt idx="6">
                  <c:v>4.4607262428979506E-2</c:v>
                </c:pt>
                <c:pt idx="7">
                  <c:v>3.0471583938876081E-2</c:v>
                </c:pt>
                <c:pt idx="8">
                  <c:v>2.1824761425188591E-2</c:v>
                </c:pt>
                <c:pt idx="9">
                  <c:v>2.0400484308964569E-2</c:v>
                </c:pt>
                <c:pt idx="10">
                  <c:v>2.9312459126537401E-2</c:v>
                </c:pt>
                <c:pt idx="11">
                  <c:v>6.8965909614353976E-2</c:v>
                </c:pt>
                <c:pt idx="12">
                  <c:v>0.18056084605436717</c:v>
                </c:pt>
                <c:pt idx="13">
                  <c:v>0.36380187565531891</c:v>
                </c:pt>
                <c:pt idx="14">
                  <c:v>0.56983784220661404</c:v>
                </c:pt>
                <c:pt idx="15">
                  <c:v>0.69236402477259851</c:v>
                </c:pt>
                <c:pt idx="16">
                  <c:v>0.6922065630212838</c:v>
                </c:pt>
                <c:pt idx="17">
                  <c:v>0.62201074815660429</c:v>
                </c:pt>
                <c:pt idx="18">
                  <c:v>0.55160509976468064</c:v>
                </c:pt>
                <c:pt idx="19">
                  <c:v>0.51239942694457929</c:v>
                </c:pt>
                <c:pt idx="20">
                  <c:v>0.49913725666682535</c:v>
                </c:pt>
                <c:pt idx="21">
                  <c:v>0.5130293096283417</c:v>
                </c:pt>
                <c:pt idx="22">
                  <c:v>0.55755776373965116</c:v>
                </c:pt>
                <c:pt idx="23">
                  <c:v>0.61634735125144935</c:v>
                </c:pt>
                <c:pt idx="24">
                  <c:v>0.70970448399256947</c:v>
                </c:pt>
                <c:pt idx="25">
                  <c:v>0.8394363362107532</c:v>
                </c:pt>
                <c:pt idx="26">
                  <c:v>1.0063674224013008</c:v>
                </c:pt>
                <c:pt idx="27">
                  <c:v>1.2205465589669231</c:v>
                </c:pt>
                <c:pt idx="28">
                  <c:v>1.4834328158656607</c:v>
                </c:pt>
                <c:pt idx="29">
                  <c:v>1.7277913288786333</c:v>
                </c:pt>
                <c:pt idx="30">
                  <c:v>2.0367612121476597</c:v>
                </c:pt>
                <c:pt idx="31">
                  <c:v>2.4062213701591273</c:v>
                </c:pt>
                <c:pt idx="32">
                  <c:v>2.8220081262050134</c:v>
                </c:pt>
                <c:pt idx="33">
                  <c:v>3.2927309707732393</c:v>
                </c:pt>
                <c:pt idx="34">
                  <c:v>3.7807975224690726</c:v>
                </c:pt>
                <c:pt idx="35">
                  <c:v>4.2240661425572776</c:v>
                </c:pt>
                <c:pt idx="36">
                  <c:v>4.7116925161134224</c:v>
                </c:pt>
                <c:pt idx="37">
                  <c:v>5.3167601557398605</c:v>
                </c:pt>
                <c:pt idx="38">
                  <c:v>5.9420425219861341</c:v>
                </c:pt>
                <c:pt idx="39">
                  <c:v>6.5853553462198668</c:v>
                </c:pt>
                <c:pt idx="40">
                  <c:v>7.4527076529939427</c:v>
                </c:pt>
                <c:pt idx="41">
                  <c:v>8.6582187934509331</c:v>
                </c:pt>
                <c:pt idx="42">
                  <c:v>9.7549207875901995</c:v>
                </c:pt>
                <c:pt idx="43">
                  <c:v>10.800774901944521</c:v>
                </c:pt>
                <c:pt idx="44">
                  <c:v>12.052020610003012</c:v>
                </c:pt>
                <c:pt idx="45">
                  <c:v>13.406080619601594</c:v>
                </c:pt>
                <c:pt idx="46">
                  <c:v>14.888973970906637</c:v>
                </c:pt>
                <c:pt idx="47">
                  <c:v>16.753209555764631</c:v>
                </c:pt>
                <c:pt idx="48">
                  <c:v>19.008910920868079</c:v>
                </c:pt>
                <c:pt idx="49">
                  <c:v>21.479540861534701</c:v>
                </c:pt>
                <c:pt idx="50">
                  <c:v>24.364552519530985</c:v>
                </c:pt>
                <c:pt idx="51">
                  <c:v>27.636410227011144</c:v>
                </c:pt>
                <c:pt idx="52">
                  <c:v>31.178084101085865</c:v>
                </c:pt>
                <c:pt idx="53">
                  <c:v>34.951021242000479</c:v>
                </c:pt>
                <c:pt idx="54">
                  <c:v>39.6261110602047</c:v>
                </c:pt>
                <c:pt idx="55">
                  <c:v>44.192431651448679</c:v>
                </c:pt>
                <c:pt idx="56">
                  <c:v>49.17832758003793</c:v>
                </c:pt>
                <c:pt idx="57">
                  <c:v>53.934201635909375</c:v>
                </c:pt>
                <c:pt idx="58">
                  <c:v>58.940550052381504</c:v>
                </c:pt>
                <c:pt idx="59">
                  <c:v>65.669347865564347</c:v>
                </c:pt>
                <c:pt idx="60">
                  <c:v>69.857781926148334</c:v>
                </c:pt>
                <c:pt idx="61">
                  <c:v>75.531073913710017</c:v>
                </c:pt>
                <c:pt idx="62">
                  <c:v>82.762764326685044</c:v>
                </c:pt>
                <c:pt idx="63">
                  <c:v>89.574320608114888</c:v>
                </c:pt>
                <c:pt idx="64">
                  <c:v>95.852362973955252</c:v>
                </c:pt>
                <c:pt idx="65">
                  <c:v>104.12852506025827</c:v>
                </c:pt>
                <c:pt idx="66">
                  <c:v>113.71584322080898</c:v>
                </c:pt>
                <c:pt idx="67">
                  <c:v>123.19048857690011</c:v>
                </c:pt>
                <c:pt idx="68">
                  <c:v>133.8526781727704</c:v>
                </c:pt>
                <c:pt idx="69">
                  <c:v>145.94032818067461</c:v>
                </c:pt>
                <c:pt idx="70">
                  <c:v>160.0642078837584</c:v>
                </c:pt>
                <c:pt idx="71">
                  <c:v>173.61100689358662</c:v>
                </c:pt>
                <c:pt idx="72">
                  <c:v>192.93259330329352</c:v>
                </c:pt>
                <c:pt idx="73">
                  <c:v>211.68570793452832</c:v>
                </c:pt>
                <c:pt idx="74">
                  <c:v>246.90326010543336</c:v>
                </c:pt>
                <c:pt idx="75">
                  <c:v>251.18414324406399</c:v>
                </c:pt>
                <c:pt idx="76">
                  <c:v>255.77398207825033</c:v>
                </c:pt>
                <c:pt idx="77">
                  <c:v>261.21625505954762</c:v>
                </c:pt>
                <c:pt idx="78">
                  <c:v>267.22290330926239</c:v>
                </c:pt>
                <c:pt idx="79">
                  <c:v>273.49703837816185</c:v>
                </c:pt>
                <c:pt idx="80">
                  <c:v>280.07361033859638</c:v>
                </c:pt>
                <c:pt idx="81">
                  <c:v>286.25038942617169</c:v>
                </c:pt>
                <c:pt idx="82">
                  <c:v>291.65905169571784</c:v>
                </c:pt>
                <c:pt idx="83">
                  <c:v>297.13745340866103</c:v>
                </c:pt>
                <c:pt idx="84">
                  <c:v>302.35180468369418</c:v>
                </c:pt>
                <c:pt idx="85">
                  <c:v>308.58022675575785</c:v>
                </c:pt>
                <c:pt idx="86">
                  <c:v>314.73614219862839</c:v>
                </c:pt>
                <c:pt idx="87">
                  <c:v>322.06813480351195</c:v>
                </c:pt>
                <c:pt idx="88">
                  <c:v>330.04448266265979</c:v>
                </c:pt>
                <c:pt idx="89">
                  <c:v>337.598915691569</c:v>
                </c:pt>
                <c:pt idx="90">
                  <c:v>345.63097920938708</c:v>
                </c:pt>
                <c:pt idx="91">
                  <c:v>353.66986017799746</c:v>
                </c:pt>
                <c:pt idx="92">
                  <c:v>360.60075214557241</c:v>
                </c:pt>
                <c:pt idx="93">
                  <c:v>368.00242718708597</c:v>
                </c:pt>
                <c:pt idx="94">
                  <c:v>375.67679818165215</c:v>
                </c:pt>
                <c:pt idx="95">
                  <c:v>384.2919494742597</c:v>
                </c:pt>
                <c:pt idx="96">
                  <c:v>393.93165436459816</c:v>
                </c:pt>
                <c:pt idx="97">
                  <c:v>403.51203375666705</c:v>
                </c:pt>
                <c:pt idx="98">
                  <c:v>414.11919607070007</c:v>
                </c:pt>
                <c:pt idx="99">
                  <c:v>424.36163582096299</c:v>
                </c:pt>
                <c:pt idx="100">
                  <c:v>434.61483082840124</c:v>
                </c:pt>
                <c:pt idx="101">
                  <c:v>445.09473082281323</c:v>
                </c:pt>
                <c:pt idx="102">
                  <c:v>455.04971220613805</c:v>
                </c:pt>
                <c:pt idx="103">
                  <c:v>466.1278480376177</c:v>
                </c:pt>
                <c:pt idx="104">
                  <c:v>477.73575037215306</c:v>
                </c:pt>
                <c:pt idx="105">
                  <c:v>491.11085638530659</c:v>
                </c:pt>
                <c:pt idx="106">
                  <c:v>504.21223888145204</c:v>
                </c:pt>
                <c:pt idx="107">
                  <c:v>517.2686149483834</c:v>
                </c:pt>
                <c:pt idx="108">
                  <c:v>530.83504422355873</c:v>
                </c:pt>
                <c:pt idx="109">
                  <c:v>543.81891423301204</c:v>
                </c:pt>
                <c:pt idx="110">
                  <c:v>557.38610000100539</c:v>
                </c:pt>
                <c:pt idx="111">
                  <c:v>572.52191347166286</c:v>
                </c:pt>
                <c:pt idx="112">
                  <c:v>586.78126107913522</c:v>
                </c:pt>
                <c:pt idx="113">
                  <c:v>602.43830727634656</c:v>
                </c:pt>
                <c:pt idx="114">
                  <c:v>619.04639753287358</c:v>
                </c:pt>
                <c:pt idx="115">
                  <c:v>636.38229467120095</c:v>
                </c:pt>
                <c:pt idx="116">
                  <c:v>652.51835097107505</c:v>
                </c:pt>
                <c:pt idx="117">
                  <c:v>669.06221451623901</c:v>
                </c:pt>
                <c:pt idx="118">
                  <c:v>687.87697497221814</c:v>
                </c:pt>
                <c:pt idx="119">
                  <c:v>704.60233877844723</c:v>
                </c:pt>
                <c:pt idx="120">
                  <c:v>724.339812673697</c:v>
                </c:pt>
                <c:pt idx="121">
                  <c:v>743.31798727048158</c:v>
                </c:pt>
                <c:pt idx="122">
                  <c:v>764.84884452629831</c:v>
                </c:pt>
                <c:pt idx="123">
                  <c:v>786.59363850025579</c:v>
                </c:pt>
                <c:pt idx="124">
                  <c:v>807.89830265696048</c:v>
                </c:pt>
                <c:pt idx="125">
                  <c:v>828.402209667639</c:v>
                </c:pt>
                <c:pt idx="126">
                  <c:v>852.07649647734354</c:v>
                </c:pt>
                <c:pt idx="127">
                  <c:v>875.58368169577363</c:v>
                </c:pt>
                <c:pt idx="128">
                  <c:v>898.15427063313825</c:v>
                </c:pt>
                <c:pt idx="129">
                  <c:v>923.09408816421455</c:v>
                </c:pt>
                <c:pt idx="130">
                  <c:v>948.65536815989583</c:v>
                </c:pt>
                <c:pt idx="131">
                  <c:v>976.92630590447072</c:v>
                </c:pt>
                <c:pt idx="132">
                  <c:v>1004.3892349485769</c:v>
                </c:pt>
                <c:pt idx="133">
                  <c:v>1032.8230969695089</c:v>
                </c:pt>
                <c:pt idx="134">
                  <c:v>1062.4740909347286</c:v>
                </c:pt>
                <c:pt idx="135">
                  <c:v>1090.2015984461889</c:v>
                </c:pt>
                <c:pt idx="136">
                  <c:v>1125.8410681948151</c:v>
                </c:pt>
                <c:pt idx="137">
                  <c:v>1158.5691300676131</c:v>
                </c:pt>
                <c:pt idx="138">
                  <c:v>1188.3974194782752</c:v>
                </c:pt>
                <c:pt idx="139">
                  <c:v>1225.5267213212433</c:v>
                </c:pt>
                <c:pt idx="140">
                  <c:v>1254.6060126930458</c:v>
                </c:pt>
                <c:pt idx="141">
                  <c:v>1293.1356076120144</c:v>
                </c:pt>
                <c:pt idx="142">
                  <c:v>1332.7889234840493</c:v>
                </c:pt>
                <c:pt idx="143">
                  <c:v>1374.3413026289168</c:v>
                </c:pt>
                <c:pt idx="144">
                  <c:v>1419.0099255039684</c:v>
                </c:pt>
                <c:pt idx="145">
                  <c:v>1447.0078391449817</c:v>
                </c:pt>
                <c:pt idx="146">
                  <c:v>1495.801574421492</c:v>
                </c:pt>
                <c:pt idx="147">
                  <c:v>1545.4075913101867</c:v>
                </c:pt>
                <c:pt idx="148">
                  <c:v>1583.3200883741574</c:v>
                </c:pt>
                <c:pt idx="149">
                  <c:v>1633.6830852121304</c:v>
                </c:pt>
                <c:pt idx="150">
                  <c:v>1684.0216986953317</c:v>
                </c:pt>
                <c:pt idx="151">
                  <c:v>1728.6792844221345</c:v>
                </c:pt>
                <c:pt idx="152">
                  <c:v>1786.9331034371901</c:v>
                </c:pt>
                <c:pt idx="153">
                  <c:v>1838.5283226899467</c:v>
                </c:pt>
                <c:pt idx="154">
                  <c:v>1884.0897855605353</c:v>
                </c:pt>
                <c:pt idx="155">
                  <c:v>1945.6699070394718</c:v>
                </c:pt>
                <c:pt idx="156">
                  <c:v>2010.6597965495162</c:v>
                </c:pt>
                <c:pt idx="157">
                  <c:v>2075.4194158211421</c:v>
                </c:pt>
                <c:pt idx="158">
                  <c:v>2134.5311038262985</c:v>
                </c:pt>
                <c:pt idx="159">
                  <c:v>2188.224936748149</c:v>
                </c:pt>
                <c:pt idx="160">
                  <c:v>2245.1690055361992</c:v>
                </c:pt>
                <c:pt idx="161">
                  <c:v>2329.2652947988067</c:v>
                </c:pt>
                <c:pt idx="162">
                  <c:v>2388.4366441779493</c:v>
                </c:pt>
                <c:pt idx="163">
                  <c:v>2436.1086244601875</c:v>
                </c:pt>
                <c:pt idx="164">
                  <c:v>2558.8342366779907</c:v>
                </c:pt>
                <c:pt idx="165">
                  <c:v>2570.4159530858819</c:v>
                </c:pt>
                <c:pt idx="166">
                  <c:v>2731.8702139436145</c:v>
                </c:pt>
                <c:pt idx="167">
                  <c:v>2777.4987751778863</c:v>
                </c:pt>
                <c:pt idx="168">
                  <c:v>2889.3579488819837</c:v>
                </c:pt>
                <c:pt idx="169">
                  <c:v>3004.7690451872518</c:v>
                </c:pt>
                <c:pt idx="170">
                  <c:v>3076.8583876027446</c:v>
                </c:pt>
                <c:pt idx="171">
                  <c:v>3073.6756050993722</c:v>
                </c:pt>
                <c:pt idx="172">
                  <c:v>3308.1109708014333</c:v>
                </c:pt>
                <c:pt idx="173">
                  <c:v>3454.4900228613556</c:v>
                </c:pt>
                <c:pt idx="174">
                  <c:v>3523.5987584883214</c:v>
                </c:pt>
                <c:pt idx="175">
                  <c:v>3556.0502473749834</c:v>
                </c:pt>
                <c:pt idx="176">
                  <c:v>3666.9594605949051</c:v>
                </c:pt>
                <c:pt idx="177">
                  <c:v>3752.9252065176565</c:v>
                </c:pt>
                <c:pt idx="178">
                  <c:v>3963.3431746854794</c:v>
                </c:pt>
                <c:pt idx="179">
                  <c:v>4018.9523242942719</c:v>
                </c:pt>
                <c:pt idx="180">
                  <c:v>4254.7383487172428</c:v>
                </c:pt>
                <c:pt idx="181">
                  <c:v>4446.1362090742978</c:v>
                </c:pt>
                <c:pt idx="182">
                  <c:v>4279.6456224296262</c:v>
                </c:pt>
                <c:pt idx="183">
                  <c:v>4706.0935565700911</c:v>
                </c:pt>
                <c:pt idx="184">
                  <c:v>4812.4208314227344</c:v>
                </c:pt>
                <c:pt idx="185">
                  <c:v>4770.2011737095481</c:v>
                </c:pt>
                <c:pt idx="186">
                  <c:v>4921.5960636509981</c:v>
                </c:pt>
                <c:pt idx="187">
                  <c:v>5264.2826712414981</c:v>
                </c:pt>
                <c:pt idx="188">
                  <c:v>5641.0531492860791</c:v>
                </c:pt>
                <c:pt idx="189">
                  <c:v>5313.7809098707694</c:v>
                </c:pt>
                <c:pt idx="190">
                  <c:v>5551.1063733382834</c:v>
                </c:pt>
                <c:pt idx="191">
                  <c:v>5206.7814231194843</c:v>
                </c:pt>
                <c:pt idx="192">
                  <c:v>8429.9597876786938</c:v>
                </c:pt>
                <c:pt idx="193">
                  <c:v>5735.939283234994</c:v>
                </c:pt>
                <c:pt idx="194">
                  <c:v>6452.7789543203044</c:v>
                </c:pt>
                <c:pt idx="195">
                  <c:v>6014.1147475151174</c:v>
                </c:pt>
                <c:pt idx="196">
                  <c:v>6542.8492789578231</c:v>
                </c:pt>
                <c:pt idx="197">
                  <c:v>6258.8484371072882</c:v>
                </c:pt>
                <c:pt idx="198">
                  <c:v>5782.4476459219322</c:v>
                </c:pt>
                <c:pt idx="199">
                  <c:v>6255.9407058515453</c:v>
                </c:pt>
                <c:pt idx="200">
                  <c:v>9258.2460977310639</c:v>
                </c:pt>
                <c:pt idx="201">
                  <c:v>6499.7528156645703</c:v>
                </c:pt>
                <c:pt idx="202">
                  <c:v>6519.6579381331521</c:v>
                </c:pt>
                <c:pt idx="203">
                  <c:v>10827.313795735125</c:v>
                </c:pt>
                <c:pt idx="204">
                  <c:v>9266.4265059132777</c:v>
                </c:pt>
                <c:pt idx="205">
                  <c:v>8496.5238614165064</c:v>
                </c:pt>
                <c:pt idx="206">
                  <c:v>7893.8924100282757</c:v>
                </c:pt>
                <c:pt idx="207">
                  <c:v>6347.0675862247899</c:v>
                </c:pt>
                <c:pt idx="208">
                  <c:v>6395.5675960082153</c:v>
                </c:pt>
                <c:pt idx="209">
                  <c:v>6764.6207763587718</c:v>
                </c:pt>
                <c:pt idx="210">
                  <c:v>6847.7270253366987</c:v>
                </c:pt>
                <c:pt idx="211">
                  <c:v>7626.6147854152478</c:v>
                </c:pt>
                <c:pt idx="212">
                  <c:v>9105.461196034963</c:v>
                </c:pt>
                <c:pt idx="213">
                  <c:v>7452.6861298696531</c:v>
                </c:pt>
                <c:pt idx="214">
                  <c:v>6696.9699297415355</c:v>
                </c:pt>
                <c:pt idx="215">
                  <c:v>6522.5123035302822</c:v>
                </c:pt>
                <c:pt idx="216">
                  <c:v>9649.2766577061157</c:v>
                </c:pt>
                <c:pt idx="217">
                  <c:v>14282.940111415237</c:v>
                </c:pt>
                <c:pt idx="218">
                  <c:v>8316.6398370596617</c:v>
                </c:pt>
                <c:pt idx="219">
                  <c:v>10083.982018695588</c:v>
                </c:pt>
                <c:pt idx="220">
                  <c:v>7636.2488657276326</c:v>
                </c:pt>
                <c:pt idx="221">
                  <c:v>8314.2149344045029</c:v>
                </c:pt>
                <c:pt idx="222">
                  <c:v>8245.3727359365839</c:v>
                </c:pt>
                <c:pt idx="223">
                  <c:v>9239.5393927146888</c:v>
                </c:pt>
                <c:pt idx="224">
                  <c:v>9306.5072662800576</c:v>
                </c:pt>
                <c:pt idx="225">
                  <c:v>8324.5548014364667</c:v>
                </c:pt>
                <c:pt idx="226">
                  <c:v>6976.5992926439385</c:v>
                </c:pt>
                <c:pt idx="227">
                  <c:v>7422.9495430577917</c:v>
                </c:pt>
                <c:pt idx="228">
                  <c:v>8356.0372243552574</c:v>
                </c:pt>
                <c:pt idx="229">
                  <c:v>8789.0879950861345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333440"/>
        <c:axId val="252331904"/>
      </c:scatterChart>
      <c:valAx>
        <c:axId val="252333440"/>
        <c:scaling>
          <c:orientation val="minMax"/>
          <c:min val="2.5"/>
        </c:scaling>
        <c:delete val="0"/>
        <c:axPos val="b"/>
        <c:numFmt formatCode="General" sourceLinked="1"/>
        <c:majorTickMark val="out"/>
        <c:minorTickMark val="none"/>
        <c:tickLblPos val="nextTo"/>
        <c:crossAx val="252331904"/>
        <c:crosses val="autoZero"/>
        <c:crossBetween val="midCat"/>
      </c:valAx>
      <c:valAx>
        <c:axId val="252331904"/>
        <c:scaling>
          <c:orientation val="minMax"/>
          <c:max val="6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333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Sheet1!$B$2:$B$231</c:f>
              <c:numCache>
                <c:formatCode>General</c:formatCode>
                <c:ptCount val="230"/>
                <c:pt idx="0">
                  <c:v>0.28837209302325584</c:v>
                </c:pt>
                <c:pt idx="1">
                  <c:v>0.32041343669250644</c:v>
                </c:pt>
                <c:pt idx="2">
                  <c:v>0.35227272727272729</c:v>
                </c:pt>
                <c:pt idx="3">
                  <c:v>0.38509316770186336</c:v>
                </c:pt>
                <c:pt idx="4">
                  <c:v>0.41891891891891891</c:v>
                </c:pt>
                <c:pt idx="5">
                  <c:v>0.44927536231884058</c:v>
                </c:pt>
                <c:pt idx="6">
                  <c:v>0.48627450980392156</c:v>
                </c:pt>
                <c:pt idx="7">
                  <c:v>0.51473640514736407</c:v>
                </c:pt>
                <c:pt idx="8">
                  <c:v>0.54649625385632439</c:v>
                </c:pt>
                <c:pt idx="9">
                  <c:v>0.57889822595704954</c:v>
                </c:pt>
                <c:pt idx="10">
                  <c:v>0.60963618485742377</c:v>
                </c:pt>
                <c:pt idx="11">
                  <c:v>0.64016520392359322</c:v>
                </c:pt>
                <c:pt idx="12">
                  <c:v>0.67245119305856837</c:v>
                </c:pt>
                <c:pt idx="13">
                  <c:v>0.70374574347332575</c:v>
                </c:pt>
                <c:pt idx="14">
                  <c:v>0.73677956030897207</c:v>
                </c:pt>
                <c:pt idx="15">
                  <c:v>0.77018633540372672</c:v>
                </c:pt>
                <c:pt idx="16">
                  <c:v>0.80258899676375406</c:v>
                </c:pt>
                <c:pt idx="17">
                  <c:v>0.83501683501683499</c:v>
                </c:pt>
                <c:pt idx="18">
                  <c:v>0.86652690426275336</c:v>
                </c:pt>
                <c:pt idx="19">
                  <c:v>0.89920232052211746</c:v>
                </c:pt>
                <c:pt idx="20">
                  <c:v>0.92953523238380809</c:v>
                </c:pt>
                <c:pt idx="21">
                  <c:v>0.96049573973663827</c:v>
                </c:pt>
                <c:pt idx="22">
                  <c:v>0.99199999999999999</c:v>
                </c:pt>
                <c:pt idx="23">
                  <c:v>1.023102310231023</c:v>
                </c:pt>
                <c:pt idx="24">
                  <c:v>1.0544217687074831</c:v>
                </c:pt>
                <c:pt idx="25">
                  <c:v>1.0848643919510061</c:v>
                </c:pt>
                <c:pt idx="26">
                  <c:v>1.116111611161116</c:v>
                </c:pt>
                <c:pt idx="27">
                  <c:v>1.1460258780036969</c:v>
                </c:pt>
                <c:pt idx="28">
                  <c:v>1.1775878442545109</c:v>
                </c:pt>
                <c:pt idx="29">
                  <c:v>1.2085769980506822</c:v>
                </c:pt>
                <c:pt idx="30">
                  <c:v>1.24</c:v>
                </c:pt>
                <c:pt idx="31">
                  <c:v>1.2704918032786885</c:v>
                </c:pt>
                <c:pt idx="32">
                  <c:v>1.3011542497376705</c:v>
                </c:pt>
                <c:pt idx="33">
                  <c:v>1.3319011815252417</c:v>
                </c:pt>
                <c:pt idx="34">
                  <c:v>1.3626373626373627</c:v>
                </c:pt>
                <c:pt idx="35">
                  <c:v>1.3932584269662922</c:v>
                </c:pt>
                <c:pt idx="36">
                  <c:v>1.423650975889782</c:v>
                </c:pt>
                <c:pt idx="37">
                  <c:v>1.4536928487690504</c:v>
                </c:pt>
                <c:pt idx="38">
                  <c:v>1.4832535885167464</c:v>
                </c:pt>
                <c:pt idx="39">
                  <c:v>1.514041514041514</c:v>
                </c:pt>
                <c:pt idx="40">
                  <c:v>1.5442092154420921</c:v>
                </c:pt>
                <c:pt idx="41">
                  <c:v>1.5736040609137056</c:v>
                </c:pt>
                <c:pt idx="42">
                  <c:v>1.6020671834625324</c:v>
                </c:pt>
                <c:pt idx="43">
                  <c:v>1.631578947368421</c:v>
                </c:pt>
                <c:pt idx="44">
                  <c:v>1.6621983914209115</c:v>
                </c:pt>
                <c:pt idx="45">
                  <c:v>1.6916780354706684</c:v>
                </c:pt>
                <c:pt idx="46">
                  <c:v>1.7198335644937586</c:v>
                </c:pt>
                <c:pt idx="47">
                  <c:v>1.7489421720733427</c:v>
                </c:pt>
                <c:pt idx="48">
                  <c:v>1.7790530846484935</c:v>
                </c:pt>
                <c:pt idx="49">
                  <c:v>1.8075801749271136</c:v>
                </c:pt>
                <c:pt idx="50">
                  <c:v>1.837037037037037</c:v>
                </c:pt>
                <c:pt idx="51">
                  <c:v>1.8674698795180722</c:v>
                </c:pt>
                <c:pt idx="52">
                  <c:v>1.8960244648318043</c:v>
                </c:pt>
                <c:pt idx="53">
                  <c:v>1.9224806201550388</c:v>
                </c:pt>
                <c:pt idx="54">
                  <c:v>1.9527559055118111</c:v>
                </c:pt>
                <c:pt idx="55">
                  <c:v>1.9808306709265175</c:v>
                </c:pt>
                <c:pt idx="56">
                  <c:v>2.0097244732576987</c:v>
                </c:pt>
                <c:pt idx="57">
                  <c:v>2.0361247947454846</c:v>
                </c:pt>
                <c:pt idx="58">
                  <c:v>2.0632279534109816</c:v>
                </c:pt>
                <c:pt idx="59">
                  <c:v>2.0981387478849407</c:v>
                </c:pt>
                <c:pt idx="60">
                  <c:v>2.1196581196581197</c:v>
                </c:pt>
                <c:pt idx="61">
                  <c:v>2.1453287197231834</c:v>
                </c:pt>
                <c:pt idx="62">
                  <c:v>2.1754385964912282</c:v>
                </c:pt>
                <c:pt idx="63">
                  <c:v>2.2024866785079928</c:v>
                </c:pt>
                <c:pt idx="64">
                  <c:v>2.2262118491921004</c:v>
                </c:pt>
                <c:pt idx="65">
                  <c:v>2.2545454545454544</c:v>
                </c:pt>
                <c:pt idx="66">
                  <c:v>2.2836095764272559</c:v>
                </c:pt>
                <c:pt idx="67">
                  <c:v>2.3091247672253257</c:v>
                </c:pt>
                <c:pt idx="68">
                  <c:v>2.335216572504708</c:v>
                </c:pt>
                <c:pt idx="69">
                  <c:v>2.361904761904762</c:v>
                </c:pt>
                <c:pt idx="70">
                  <c:v>2.3892100192678227</c:v>
                </c:pt>
                <c:pt idx="71">
                  <c:v>2.4124513618677041</c:v>
                </c:pt>
                <c:pt idx="72">
                  <c:v>2.4409448818897639</c:v>
                </c:pt>
                <c:pt idx="73">
                  <c:v>2.4652087475149105</c:v>
                </c:pt>
                <c:pt idx="74">
                  <c:v>2.5050505050505052</c:v>
                </c:pt>
                <c:pt idx="75">
                  <c:v>2.5101214574898787</c:v>
                </c:pt>
                <c:pt idx="76">
                  <c:v>2.5152129817444218</c:v>
                </c:pt>
                <c:pt idx="77">
                  <c:v>2.5203252032520327</c:v>
                </c:pt>
                <c:pt idx="78">
                  <c:v>2.5254582484725052</c:v>
                </c:pt>
                <c:pt idx="79">
                  <c:v>2.5306122448979593</c:v>
                </c:pt>
                <c:pt idx="80">
                  <c:v>2.5357873210633946</c:v>
                </c:pt>
                <c:pt idx="81">
                  <c:v>2.540983606557377</c:v>
                </c:pt>
                <c:pt idx="82">
                  <c:v>2.5462012320328542</c:v>
                </c:pt>
                <c:pt idx="83">
                  <c:v>2.5514403292181069</c:v>
                </c:pt>
                <c:pt idx="84">
                  <c:v>2.5567010309278349</c:v>
                </c:pt>
                <c:pt idx="85">
                  <c:v>2.5619834710743801</c:v>
                </c:pt>
                <c:pt idx="86">
                  <c:v>2.5672877846790891</c:v>
                </c:pt>
                <c:pt idx="87">
                  <c:v>2.5726141078838176</c:v>
                </c:pt>
                <c:pt idx="88">
                  <c:v>2.5779625779625781</c:v>
                </c:pt>
                <c:pt idx="89">
                  <c:v>2.5833333333333335</c:v>
                </c:pt>
                <c:pt idx="90">
                  <c:v>2.5887265135699375</c:v>
                </c:pt>
                <c:pt idx="91">
                  <c:v>2.5941422594142258</c:v>
                </c:pt>
                <c:pt idx="92">
                  <c:v>2.59958071278826</c:v>
                </c:pt>
                <c:pt idx="93">
                  <c:v>2.6050420168067228</c:v>
                </c:pt>
                <c:pt idx="94">
                  <c:v>2.6105263157894738</c:v>
                </c:pt>
                <c:pt idx="95">
                  <c:v>2.6160337552742616</c:v>
                </c:pt>
                <c:pt idx="96">
                  <c:v>2.6215644820295982</c:v>
                </c:pt>
                <c:pt idx="97">
                  <c:v>2.6271186440677967</c:v>
                </c:pt>
                <c:pt idx="98">
                  <c:v>2.632696390658174</c:v>
                </c:pt>
                <c:pt idx="99">
                  <c:v>2.6382978723404253</c:v>
                </c:pt>
                <c:pt idx="100">
                  <c:v>2.6439232409381663</c:v>
                </c:pt>
                <c:pt idx="101">
                  <c:v>2.6495726495726495</c:v>
                </c:pt>
                <c:pt idx="102">
                  <c:v>2.6552462526766596</c:v>
                </c:pt>
                <c:pt idx="103">
                  <c:v>2.6609442060085837</c:v>
                </c:pt>
                <c:pt idx="104">
                  <c:v>2.6666666666666665</c:v>
                </c:pt>
                <c:pt idx="105">
                  <c:v>2.6724137931034484</c:v>
                </c:pt>
                <c:pt idx="106">
                  <c:v>2.678185745140389</c:v>
                </c:pt>
                <c:pt idx="107">
                  <c:v>2.6839826839826841</c:v>
                </c:pt>
                <c:pt idx="108">
                  <c:v>2.6898047722342735</c:v>
                </c:pt>
                <c:pt idx="109">
                  <c:v>2.6956521739130435</c:v>
                </c:pt>
                <c:pt idx="110">
                  <c:v>2.7015250544662308</c:v>
                </c:pt>
                <c:pt idx="111">
                  <c:v>2.7074235807860263</c:v>
                </c:pt>
                <c:pt idx="112">
                  <c:v>2.7133479212253828</c:v>
                </c:pt>
                <c:pt idx="113">
                  <c:v>2.7192982456140351</c:v>
                </c:pt>
                <c:pt idx="114">
                  <c:v>2.7252747252747254</c:v>
                </c:pt>
                <c:pt idx="115">
                  <c:v>2.7312775330396475</c:v>
                </c:pt>
                <c:pt idx="116">
                  <c:v>2.7373068432671084</c:v>
                </c:pt>
                <c:pt idx="117">
                  <c:v>2.7433628318584069</c:v>
                </c:pt>
                <c:pt idx="118">
                  <c:v>2.7494456762749446</c:v>
                </c:pt>
                <c:pt idx="119">
                  <c:v>2.7555555555555555</c:v>
                </c:pt>
                <c:pt idx="120">
                  <c:v>2.7616926503340755</c:v>
                </c:pt>
                <c:pt idx="121">
                  <c:v>2.7678571428571428</c:v>
                </c:pt>
                <c:pt idx="122">
                  <c:v>2.7740492170022373</c:v>
                </c:pt>
                <c:pt idx="123">
                  <c:v>2.7802690582959642</c:v>
                </c:pt>
                <c:pt idx="124">
                  <c:v>2.7865168539325844</c:v>
                </c:pt>
                <c:pt idx="125">
                  <c:v>2.7927927927927927</c:v>
                </c:pt>
                <c:pt idx="126">
                  <c:v>2.7990970654627541</c:v>
                </c:pt>
                <c:pt idx="127">
                  <c:v>2.8054298642533935</c:v>
                </c:pt>
                <c:pt idx="128">
                  <c:v>2.8117913832199548</c:v>
                </c:pt>
                <c:pt idx="129">
                  <c:v>2.8181818181818183</c:v>
                </c:pt>
                <c:pt idx="130">
                  <c:v>2.8246013667425967</c:v>
                </c:pt>
                <c:pt idx="131">
                  <c:v>2.8310502283105023</c:v>
                </c:pt>
                <c:pt idx="132">
                  <c:v>2.8375286041189933</c:v>
                </c:pt>
                <c:pt idx="133">
                  <c:v>2.8440366972477062</c:v>
                </c:pt>
                <c:pt idx="134">
                  <c:v>2.8505747126436782</c:v>
                </c:pt>
                <c:pt idx="135">
                  <c:v>2.8571428571428572</c:v>
                </c:pt>
                <c:pt idx="136">
                  <c:v>2.8637413394919169</c:v>
                </c:pt>
                <c:pt idx="137">
                  <c:v>2.8703703703703702</c:v>
                </c:pt>
                <c:pt idx="138">
                  <c:v>2.8770301624129933</c:v>
                </c:pt>
                <c:pt idx="139">
                  <c:v>2.8837209302325579</c:v>
                </c:pt>
                <c:pt idx="140">
                  <c:v>2.8904428904428903</c:v>
                </c:pt>
                <c:pt idx="141">
                  <c:v>2.8971962616822431</c:v>
                </c:pt>
                <c:pt idx="142">
                  <c:v>2.9039812646370025</c:v>
                </c:pt>
                <c:pt idx="143">
                  <c:v>2.9107981220657275</c:v>
                </c:pt>
                <c:pt idx="144">
                  <c:v>2.9176470588235293</c:v>
                </c:pt>
                <c:pt idx="145">
                  <c:v>2.9245283018867925</c:v>
                </c:pt>
                <c:pt idx="146">
                  <c:v>2.9314420803782504</c:v>
                </c:pt>
                <c:pt idx="147">
                  <c:v>2.9383886255924172</c:v>
                </c:pt>
                <c:pt idx="148">
                  <c:v>2.9453681710213777</c:v>
                </c:pt>
                <c:pt idx="149">
                  <c:v>2.9523809523809526</c:v>
                </c:pt>
                <c:pt idx="150">
                  <c:v>2.9594272076372317</c:v>
                </c:pt>
                <c:pt idx="151">
                  <c:v>2.9665071770334928</c:v>
                </c:pt>
                <c:pt idx="152">
                  <c:v>2.9736211031175062</c:v>
                </c:pt>
                <c:pt idx="153">
                  <c:v>2.9807692307692308</c:v>
                </c:pt>
                <c:pt idx="154">
                  <c:v>2.9879518072289155</c:v>
                </c:pt>
                <c:pt idx="155">
                  <c:v>2.9951690821256038</c:v>
                </c:pt>
                <c:pt idx="156">
                  <c:v>3.0024213075060531</c:v>
                </c:pt>
                <c:pt idx="157">
                  <c:v>3.0097087378640777</c:v>
                </c:pt>
                <c:pt idx="158">
                  <c:v>3.0170316301703162</c:v>
                </c:pt>
                <c:pt idx="159">
                  <c:v>3.024390243902439</c:v>
                </c:pt>
                <c:pt idx="160">
                  <c:v>3.0317848410757948</c:v>
                </c:pt>
                <c:pt idx="161">
                  <c:v>3.0392156862745097</c:v>
                </c:pt>
                <c:pt idx="162">
                  <c:v>3.0466830466830466</c:v>
                </c:pt>
                <c:pt idx="163">
                  <c:v>3.0541871921182264</c:v>
                </c:pt>
                <c:pt idx="164">
                  <c:v>3.0617283950617282</c:v>
                </c:pt>
                <c:pt idx="165">
                  <c:v>3.0693069306930694</c:v>
                </c:pt>
                <c:pt idx="166">
                  <c:v>3.0769230769230771</c:v>
                </c:pt>
                <c:pt idx="167">
                  <c:v>3.0845771144278609</c:v>
                </c:pt>
                <c:pt idx="168">
                  <c:v>3.0922693266832919</c:v>
                </c:pt>
                <c:pt idx="169">
                  <c:v>3.1</c:v>
                </c:pt>
                <c:pt idx="170">
                  <c:v>3.1077694235588971</c:v>
                </c:pt>
                <c:pt idx="171">
                  <c:v>3.1155778894472363</c:v>
                </c:pt>
                <c:pt idx="172">
                  <c:v>3.1234256926952142</c:v>
                </c:pt>
                <c:pt idx="173">
                  <c:v>3.1313131313131315</c:v>
                </c:pt>
                <c:pt idx="174">
                  <c:v>3.1392405063291138</c:v>
                </c:pt>
                <c:pt idx="175">
                  <c:v>3.1472081218274113</c:v>
                </c:pt>
                <c:pt idx="176">
                  <c:v>3.1552162849872776</c:v>
                </c:pt>
                <c:pt idx="177">
                  <c:v>3.1632653061224492</c:v>
                </c:pt>
                <c:pt idx="178">
                  <c:v>3.1713554987212276</c:v>
                </c:pt>
                <c:pt idx="179">
                  <c:v>3.1794871794871793</c:v>
                </c:pt>
                <c:pt idx="180">
                  <c:v>3.1876606683804627</c:v>
                </c:pt>
                <c:pt idx="181">
                  <c:v>3.195876288659794</c:v>
                </c:pt>
                <c:pt idx="182">
                  <c:v>3.2041343669250648</c:v>
                </c:pt>
                <c:pt idx="183">
                  <c:v>3.2124352331606216</c:v>
                </c:pt>
                <c:pt idx="184">
                  <c:v>3.220779220779221</c:v>
                </c:pt>
                <c:pt idx="185">
                  <c:v>3.2291666666666665</c:v>
                </c:pt>
                <c:pt idx="186">
                  <c:v>3.2375979112271542</c:v>
                </c:pt>
                <c:pt idx="187">
                  <c:v>3.2460732984293195</c:v>
                </c:pt>
                <c:pt idx="188">
                  <c:v>3.2545931758530182</c:v>
                </c:pt>
                <c:pt idx="189">
                  <c:v>3.263157894736842</c:v>
                </c:pt>
                <c:pt idx="190">
                  <c:v>3.2717678100263852</c:v>
                </c:pt>
                <c:pt idx="191">
                  <c:v>3.2804232804232805</c:v>
                </c:pt>
                <c:pt idx="192">
                  <c:v>3.2891246684350133</c:v>
                </c:pt>
                <c:pt idx="193">
                  <c:v>3.2978723404255321</c:v>
                </c:pt>
                <c:pt idx="194">
                  <c:v>3.3066666666666666</c:v>
                </c:pt>
                <c:pt idx="195">
                  <c:v>3.3155080213903743</c:v>
                </c:pt>
                <c:pt idx="196">
                  <c:v>3.3243967828418231</c:v>
                </c:pt>
                <c:pt idx="197">
                  <c:v>3.3333333333333335</c:v>
                </c:pt>
                <c:pt idx="198">
                  <c:v>3.3423180592991915</c:v>
                </c:pt>
                <c:pt idx="199">
                  <c:v>3.3513513513513513</c:v>
                </c:pt>
                <c:pt idx="200">
                  <c:v>3.3604336043360434</c:v>
                </c:pt>
                <c:pt idx="201">
                  <c:v>3.3695652173913042</c:v>
                </c:pt>
                <c:pt idx="202">
                  <c:v>3.3787465940054497</c:v>
                </c:pt>
                <c:pt idx="203">
                  <c:v>3.3879781420765029</c:v>
                </c:pt>
                <c:pt idx="204">
                  <c:v>3.3972602739726026</c:v>
                </c:pt>
                <c:pt idx="205">
                  <c:v>3.4065934065934065</c:v>
                </c:pt>
                <c:pt idx="206">
                  <c:v>3.4159779614325068</c:v>
                </c:pt>
                <c:pt idx="207">
                  <c:v>3.4254143646408841</c:v>
                </c:pt>
                <c:pt idx="208">
                  <c:v>3.4349030470914128</c:v>
                </c:pt>
                <c:pt idx="209">
                  <c:v>3.4444444444444446</c:v>
                </c:pt>
                <c:pt idx="210">
                  <c:v>3.4540389972144845</c:v>
                </c:pt>
                <c:pt idx="211">
                  <c:v>3.4636871508379889</c:v>
                </c:pt>
                <c:pt idx="212">
                  <c:v>3.473389355742297</c:v>
                </c:pt>
                <c:pt idx="213">
                  <c:v>3.4831460674157304</c:v>
                </c:pt>
                <c:pt idx="214">
                  <c:v>3.492957746478873</c:v>
                </c:pt>
                <c:pt idx="215">
                  <c:v>3.5028248587570623</c:v>
                </c:pt>
                <c:pt idx="216">
                  <c:v>3.5127478753541075</c:v>
                </c:pt>
                <c:pt idx="217">
                  <c:v>3.5227272727272729</c:v>
                </c:pt>
                <c:pt idx="218">
                  <c:v>3.5327635327635329</c:v>
                </c:pt>
                <c:pt idx="219">
                  <c:v>3.5428571428571427</c:v>
                </c:pt>
                <c:pt idx="220">
                  <c:v>3.5530085959885387</c:v>
                </c:pt>
                <c:pt idx="221">
                  <c:v>3.5632183908045976</c:v>
                </c:pt>
                <c:pt idx="222">
                  <c:v>3.5734870317002883</c:v>
                </c:pt>
                <c:pt idx="223">
                  <c:v>3.5838150289017343</c:v>
                </c:pt>
                <c:pt idx="224">
                  <c:v>3.5942028985507246</c:v>
                </c:pt>
                <c:pt idx="225">
                  <c:v>3.6046511627906979</c:v>
                </c:pt>
                <c:pt idx="226">
                  <c:v>3.6151603498542273</c:v>
                </c:pt>
                <c:pt idx="227">
                  <c:v>3.6257309941520468</c:v>
                </c:pt>
                <c:pt idx="228">
                  <c:v>3.6363636363636362</c:v>
                </c:pt>
                <c:pt idx="229">
                  <c:v>3.6470588235294117</c:v>
                </c:pt>
              </c:numCache>
            </c:numRef>
          </c:xVal>
          <c:yVal>
            <c:numRef>
              <c:f>Sheet1!$C$2:$C$231</c:f>
              <c:numCache>
                <c:formatCode>General</c:formatCode>
                <c:ptCount val="230"/>
                <c:pt idx="0">
                  <c:v>0.15422356202099999</c:v>
                </c:pt>
                <c:pt idx="1">
                  <c:v>0.22522294348399999</c:v>
                </c:pt>
                <c:pt idx="2">
                  <c:v>0.313455904023</c:v>
                </c:pt>
                <c:pt idx="3">
                  <c:v>0.38624132131200001</c:v>
                </c:pt>
                <c:pt idx="4">
                  <c:v>0.45713920793700002</c:v>
                </c:pt>
                <c:pt idx="5">
                  <c:v>0.475048747203</c:v>
                </c:pt>
                <c:pt idx="6">
                  <c:v>0.43433145303800003</c:v>
                </c:pt>
                <c:pt idx="7">
                  <c:v>0.33912720436299998</c:v>
                </c:pt>
                <c:pt idx="8">
                  <c:v>0.270325841264</c:v>
                </c:pt>
                <c:pt idx="9">
                  <c:v>0.24672776245799999</c:v>
                </c:pt>
                <c:pt idx="10">
                  <c:v>0.28083768904799999</c:v>
                </c:pt>
                <c:pt idx="11">
                  <c:v>0.41022787737400002</c:v>
                </c:pt>
                <c:pt idx="12">
                  <c:v>0.63190388009300003</c:v>
                </c:pt>
                <c:pt idx="13">
                  <c:v>0.857070773718</c:v>
                </c:pt>
                <c:pt idx="14">
                  <c:v>1.0245615987900001</c:v>
                </c:pt>
                <c:pt idx="15">
                  <c:v>1.0803673176199999</c:v>
                </c:pt>
                <c:pt idx="16">
                  <c:v>1.03663210477</c:v>
                </c:pt>
                <c:pt idx="17">
                  <c:v>0.94450380773999998</c:v>
                </c:pt>
                <c:pt idx="18">
                  <c:v>0.85710116410000003</c:v>
                </c:pt>
                <c:pt idx="19">
                  <c:v>0.79606200975200003</c:v>
                </c:pt>
                <c:pt idx="20">
                  <c:v>0.76005345631400001</c:v>
                </c:pt>
                <c:pt idx="21">
                  <c:v>0.74571975075800001</c:v>
                </c:pt>
                <c:pt idx="22">
                  <c:v>0.75271966392400003</c:v>
                </c:pt>
                <c:pt idx="23">
                  <c:v>0.76735036077499996</c:v>
                </c:pt>
                <c:pt idx="24">
                  <c:v>0.79895884889699997</c:v>
                </c:pt>
                <c:pt idx="25">
                  <c:v>0.84453650647800005</c:v>
                </c:pt>
                <c:pt idx="26">
                  <c:v>0.89881571809799998</c:v>
                </c:pt>
                <c:pt idx="27">
                  <c:v>0.96401269014799995</c:v>
                </c:pt>
                <c:pt idx="28">
                  <c:v>1.03428595451</c:v>
                </c:pt>
                <c:pt idx="29">
                  <c:v>1.0876053135099999</c:v>
                </c:pt>
                <c:pt idx="30">
                  <c:v>1.15092857484</c:v>
                </c:pt>
                <c:pt idx="31">
                  <c:v>1.22094449841</c:v>
                </c:pt>
                <c:pt idx="32">
                  <c:v>1.2910716521000001</c:v>
                </c:pt>
                <c:pt idx="33">
                  <c:v>1.3624046589900001</c:v>
                </c:pt>
                <c:pt idx="34">
                  <c:v>1.42695874388</c:v>
                </c:pt>
                <c:pt idx="35">
                  <c:v>1.4751414841399999</c:v>
                </c:pt>
                <c:pt idx="36">
                  <c:v>1.52470189554</c:v>
                </c:pt>
                <c:pt idx="37">
                  <c:v>1.58617419671</c:v>
                </c:pt>
                <c:pt idx="38">
                  <c:v>1.6434347657799999</c:v>
                </c:pt>
                <c:pt idx="39">
                  <c:v>1.6949302230000001</c:v>
                </c:pt>
                <c:pt idx="40">
                  <c:v>1.76787234792</c:v>
                </c:pt>
                <c:pt idx="41">
                  <c:v>1.8699018464199999</c:v>
                </c:pt>
                <c:pt idx="42">
                  <c:v>1.9495355055500001</c:v>
                </c:pt>
                <c:pt idx="43">
                  <c:v>2.0142777925600002</c:v>
                </c:pt>
                <c:pt idx="44">
                  <c:v>2.08856057224</c:v>
                </c:pt>
                <c:pt idx="45">
                  <c:v>2.1643784584999999</c:v>
                </c:pt>
                <c:pt idx="46">
                  <c:v>2.2436027564100001</c:v>
                </c:pt>
                <c:pt idx="47">
                  <c:v>2.34031092746</c:v>
                </c:pt>
                <c:pt idx="48">
                  <c:v>2.4506975166</c:v>
                </c:pt>
                <c:pt idx="49">
                  <c:v>2.5639817371900002</c:v>
                </c:pt>
                <c:pt idx="50">
                  <c:v>2.6869606568300002</c:v>
                </c:pt>
                <c:pt idx="51">
                  <c:v>2.8150571071099999</c:v>
                </c:pt>
                <c:pt idx="52">
                  <c:v>2.9449693233400001</c:v>
                </c:pt>
                <c:pt idx="53">
                  <c:v>3.0751617526600001</c:v>
                </c:pt>
                <c:pt idx="54">
                  <c:v>3.2236120189399999</c:v>
                </c:pt>
                <c:pt idx="55">
                  <c:v>3.3560358969899999</c:v>
                </c:pt>
                <c:pt idx="56">
                  <c:v>3.4893967852099999</c:v>
                </c:pt>
                <c:pt idx="57">
                  <c:v>3.6068471201099999</c:v>
                </c:pt>
                <c:pt idx="58">
                  <c:v>3.72100179133</c:v>
                </c:pt>
                <c:pt idx="59">
                  <c:v>3.8623101682800001</c:v>
                </c:pt>
                <c:pt idx="60">
                  <c:v>3.9431343719999998</c:v>
                </c:pt>
                <c:pt idx="61">
                  <c:v>4.0510628685699999</c:v>
                </c:pt>
                <c:pt idx="62">
                  <c:v>4.1818713145000004</c:v>
                </c:pt>
                <c:pt idx="63">
                  <c:v>4.2971297886400004</c:v>
                </c:pt>
                <c:pt idx="64">
                  <c:v>4.3977943992100004</c:v>
                </c:pt>
                <c:pt idx="65">
                  <c:v>4.5261179012700001</c:v>
                </c:pt>
                <c:pt idx="66">
                  <c:v>4.6696962559599999</c:v>
                </c:pt>
                <c:pt idx="67">
                  <c:v>4.8066354966200002</c:v>
                </c:pt>
                <c:pt idx="68">
                  <c:v>4.9543463999500004</c:v>
                </c:pt>
                <c:pt idx="69">
                  <c:v>5.1147602048299996</c:v>
                </c:pt>
                <c:pt idx="70">
                  <c:v>5.2953270426300003</c:v>
                </c:pt>
                <c:pt idx="71">
                  <c:v>5.4617279215899996</c:v>
                </c:pt>
                <c:pt idx="72">
                  <c:v>5.6904266296800001</c:v>
                </c:pt>
                <c:pt idx="73">
                  <c:v>5.9019030158400003</c:v>
                </c:pt>
                <c:pt idx="74">
                  <c:v>6.2725903555100002</c:v>
                </c:pt>
                <c:pt idx="75">
                  <c:v>6.3139534201499998</c:v>
                </c:pt>
                <c:pt idx="76">
                  <c:v>6.3584815665200001</c:v>
                </c:pt>
                <c:pt idx="77">
                  <c:v>6.4127383009200001</c:v>
                </c:pt>
                <c:pt idx="78">
                  <c:v>6.4728664414799999</c:v>
                </c:pt>
                <c:pt idx="79">
                  <c:v>6.5350769960299999</c:v>
                </c:pt>
                <c:pt idx="80">
                  <c:v>6.5996859345000001</c:v>
                </c:pt>
                <c:pt idx="81">
                  <c:v>6.6584199050399997</c:v>
                </c:pt>
                <c:pt idx="82">
                  <c:v>6.7072579012100002</c:v>
                </c:pt>
                <c:pt idx="83">
                  <c:v>6.7560566511299998</c:v>
                </c:pt>
                <c:pt idx="84">
                  <c:v>6.8010557679100003</c:v>
                </c:pt>
                <c:pt idx="85">
                  <c:v>6.8565827761799998</c:v>
                </c:pt>
                <c:pt idx="86">
                  <c:v>6.9103294716099999</c:v>
                </c:pt>
                <c:pt idx="87">
                  <c:v>6.9758837097199997</c:v>
                </c:pt>
                <c:pt idx="88">
                  <c:v>7.0470869451800002</c:v>
                </c:pt>
                <c:pt idx="89">
                  <c:v>7.1124638778499998</c:v>
                </c:pt>
                <c:pt idx="90">
                  <c:v>7.1815825865500003</c:v>
                </c:pt>
                <c:pt idx="91">
                  <c:v>7.2494529707200002</c:v>
                </c:pt>
                <c:pt idx="92">
                  <c:v>7.3048282277099998</c:v>
                </c:pt>
                <c:pt idx="93">
                  <c:v>7.3639462366900004</c:v>
                </c:pt>
                <c:pt idx="94">
                  <c:v>7.4247034363099997</c:v>
                </c:pt>
                <c:pt idx="95">
                  <c:v>7.4935446568700002</c:v>
                </c:pt>
                <c:pt idx="96">
                  <c:v>7.5709415888800002</c:v>
                </c:pt>
                <c:pt idx="97">
                  <c:v>7.6462511527699997</c:v>
                </c:pt>
                <c:pt idx="98">
                  <c:v>7.7296869074699996</c:v>
                </c:pt>
                <c:pt idx="99">
                  <c:v>7.8080795653599999</c:v>
                </c:pt>
                <c:pt idx="100">
                  <c:v>7.8850314270800004</c:v>
                </c:pt>
                <c:pt idx="101">
                  <c:v>7.9625174004900003</c:v>
                </c:pt>
                <c:pt idx="102">
                  <c:v>8.0338666240300007</c:v>
                </c:pt>
                <c:pt idx="103">
                  <c:v>8.1136590974300002</c:v>
                </c:pt>
                <c:pt idx="104">
                  <c:v>8.1964376344899996</c:v>
                </c:pt>
                <c:pt idx="105">
                  <c:v>8.2925111229000006</c:v>
                </c:pt>
                <c:pt idx="106">
                  <c:v>8.3842843236100002</c:v>
                </c:pt>
                <c:pt idx="107">
                  <c:v>8.4738028328000006</c:v>
                </c:pt>
                <c:pt idx="108">
                  <c:v>8.5656245270800007</c:v>
                </c:pt>
                <c:pt idx="109">
                  <c:v>8.6509400166100008</c:v>
                </c:pt>
                <c:pt idx="110">
                  <c:v>8.7391474594700007</c:v>
                </c:pt>
                <c:pt idx="111">
                  <c:v>8.8377121029300003</c:v>
                </c:pt>
                <c:pt idx="112">
                  <c:v>8.9275570258899997</c:v>
                </c:pt>
                <c:pt idx="113">
                  <c:v>9.0260855875600008</c:v>
                </c:pt>
                <c:pt idx="114">
                  <c:v>9.1295907888399999</c:v>
                </c:pt>
                <c:pt idx="115">
                  <c:v>9.2361975181599991</c:v>
                </c:pt>
                <c:pt idx="116">
                  <c:v>9.3319602846999992</c:v>
                </c:pt>
                <c:pt idx="117">
                  <c:v>9.4286605696100008</c:v>
                </c:pt>
                <c:pt idx="118">
                  <c:v>9.5391624122900005</c:v>
                </c:pt>
                <c:pt idx="119">
                  <c:v>9.6330290241800007</c:v>
                </c:pt>
                <c:pt idx="120">
                  <c:v>9.7453139361499996</c:v>
                </c:pt>
                <c:pt idx="121">
                  <c:v>9.8501682783900009</c:v>
                </c:pt>
                <c:pt idx="122">
                  <c:v>9.9695061459400005</c:v>
                </c:pt>
                <c:pt idx="123">
                  <c:v>10.087612437300001</c:v>
                </c:pt>
                <c:pt idx="124">
                  <c:v>10.200387577300001</c:v>
                </c:pt>
                <c:pt idx="125">
                  <c:v>10.3058047277</c:v>
                </c:pt>
                <c:pt idx="126">
                  <c:v>10.4284877193</c:v>
                </c:pt>
                <c:pt idx="127">
                  <c:v>10.547497076699999</c:v>
                </c:pt>
                <c:pt idx="128">
                  <c:v>10.658408811799999</c:v>
                </c:pt>
                <c:pt idx="129">
                  <c:v>10.7808741442</c:v>
                </c:pt>
                <c:pt idx="130">
                  <c:v>10.9042818731</c:v>
                </c:pt>
                <c:pt idx="131">
                  <c:v>11.040362350300001</c:v>
                </c:pt>
                <c:pt idx="132">
                  <c:v>11.168909616400001</c:v>
                </c:pt>
                <c:pt idx="133">
                  <c:v>11.2999826025</c:v>
                </c:pt>
                <c:pt idx="134">
                  <c:v>11.4347518948</c:v>
                </c:pt>
                <c:pt idx="135">
                  <c:v>11.5563703562</c:v>
                </c:pt>
                <c:pt idx="136">
                  <c:v>11.716685009800001</c:v>
                </c:pt>
                <c:pt idx="137">
                  <c:v>11.8583165112</c:v>
                </c:pt>
                <c:pt idx="138">
                  <c:v>11.9821964336</c:v>
                </c:pt>
                <c:pt idx="139">
                  <c:v>12.1397058275</c:v>
                </c:pt>
                <c:pt idx="140">
                  <c:v>12.2543220407</c:v>
                </c:pt>
                <c:pt idx="141">
                  <c:v>12.4120672257</c:v>
                </c:pt>
                <c:pt idx="142">
                  <c:v>12.5714935601</c:v>
                </c:pt>
                <c:pt idx="143">
                  <c:v>12.736063424299999</c:v>
                </c:pt>
                <c:pt idx="144">
                  <c:v>12.9110023893</c:v>
                </c:pt>
                <c:pt idx="145">
                  <c:v>13.0070740701</c:v>
                </c:pt>
                <c:pt idx="146">
                  <c:v>13.1933679672</c:v>
                </c:pt>
                <c:pt idx="147">
                  <c:v>13.3786498198</c:v>
                </c:pt>
                <c:pt idx="148">
                  <c:v>13.5096709633</c:v>
                </c:pt>
                <c:pt idx="149">
                  <c:v>13.6902541782</c:v>
                </c:pt>
                <c:pt idx="150">
                  <c:v>13.8664783959</c:v>
                </c:pt>
                <c:pt idx="151">
                  <c:v>14.0156037452</c:v>
                </c:pt>
                <c:pt idx="152">
                  <c:v>14.215708745800001</c:v>
                </c:pt>
                <c:pt idx="153">
                  <c:v>14.3848986959</c:v>
                </c:pt>
                <c:pt idx="154">
                  <c:v>14.527042566800001</c:v>
                </c:pt>
                <c:pt idx="155">
                  <c:v>14.726964397</c:v>
                </c:pt>
                <c:pt idx="156">
                  <c:v>14.934739906000001</c:v>
                </c:pt>
                <c:pt idx="157">
                  <c:v>15.136604674299999</c:v>
                </c:pt>
                <c:pt idx="158">
                  <c:v>15.3133913147</c:v>
                </c:pt>
                <c:pt idx="159">
                  <c:v>15.4670736314</c:v>
                </c:pt>
                <c:pt idx="160">
                  <c:v>15.6288182934</c:v>
                </c:pt>
                <c:pt idx="161">
                  <c:v>15.879907044199999</c:v>
                </c:pt>
                <c:pt idx="162">
                  <c:v>16.0409315976</c:v>
                </c:pt>
                <c:pt idx="163">
                  <c:v>16.160421094499998</c:v>
                </c:pt>
                <c:pt idx="164">
                  <c:v>16.5216879205</c:v>
                </c:pt>
                <c:pt idx="165">
                  <c:v>16.5181491763</c:v>
                </c:pt>
                <c:pt idx="166">
                  <c:v>16.9868711465</c:v>
                </c:pt>
                <c:pt idx="167">
                  <c:v>17.085642147000002</c:v>
                </c:pt>
                <c:pt idx="168">
                  <c:v>17.382945213599999</c:v>
                </c:pt>
                <c:pt idx="169">
                  <c:v>17.682507641800001</c:v>
                </c:pt>
                <c:pt idx="170">
                  <c:v>17.8486332021</c:v>
                </c:pt>
                <c:pt idx="171">
                  <c:v>17.794688994000001</c:v>
                </c:pt>
                <c:pt idx="172">
                  <c:v>18.414454428300001</c:v>
                </c:pt>
                <c:pt idx="173">
                  <c:v>18.770051841699999</c:v>
                </c:pt>
                <c:pt idx="174">
                  <c:v>18.909003168200002</c:v>
                </c:pt>
                <c:pt idx="175">
                  <c:v>18.947786439400002</c:v>
                </c:pt>
                <c:pt idx="176">
                  <c:v>19.192162828299999</c:v>
                </c:pt>
                <c:pt idx="177">
                  <c:v>19.3664195685</c:v>
                </c:pt>
                <c:pt idx="178">
                  <c:v>19.8511609872</c:v>
                </c:pt>
                <c:pt idx="179">
                  <c:v>19.938815238099998</c:v>
                </c:pt>
                <c:pt idx="180">
                  <c:v>20.462766332400001</c:v>
                </c:pt>
                <c:pt idx="181">
                  <c:v>20.864184865599999</c:v>
                </c:pt>
                <c:pt idx="182">
                  <c:v>20.417059017500002</c:v>
                </c:pt>
                <c:pt idx="183">
                  <c:v>21.354819150699999</c:v>
                </c:pt>
                <c:pt idx="184">
                  <c:v>21.538767255500002</c:v>
                </c:pt>
                <c:pt idx="185">
                  <c:v>21.3883797642</c:v>
                </c:pt>
                <c:pt idx="186">
                  <c:v>21.668561052800001</c:v>
                </c:pt>
                <c:pt idx="187">
                  <c:v>22.3517369799</c:v>
                </c:pt>
                <c:pt idx="188">
                  <c:v>23.077214474800002</c:v>
                </c:pt>
                <c:pt idx="189">
                  <c:v>22.339000280299999</c:v>
                </c:pt>
                <c:pt idx="190">
                  <c:v>22.772321135399999</c:v>
                </c:pt>
                <c:pt idx="191">
                  <c:v>21.996561031900001</c:v>
                </c:pt>
                <c:pt idx="192">
                  <c:v>27.914664757000001</c:v>
                </c:pt>
                <c:pt idx="193">
                  <c:v>22.965104847399999</c:v>
                </c:pt>
                <c:pt idx="194">
                  <c:v>24.293102168899999</c:v>
                </c:pt>
                <c:pt idx="195">
                  <c:v>23.3902989246</c:v>
                </c:pt>
                <c:pt idx="196">
                  <c:v>24.331596436600002</c:v>
                </c:pt>
                <c:pt idx="197">
                  <c:v>23.733865242299998</c:v>
                </c:pt>
                <c:pt idx="198">
                  <c:v>22.751397545900002</c:v>
                </c:pt>
                <c:pt idx="199">
                  <c:v>23.600779688799999</c:v>
                </c:pt>
                <c:pt idx="200">
                  <c:v>28.633144262999998</c:v>
                </c:pt>
                <c:pt idx="201">
                  <c:v>23.926245463400001</c:v>
                </c:pt>
                <c:pt idx="202">
                  <c:v>23.897737387799999</c:v>
                </c:pt>
                <c:pt idx="203">
                  <c:v>30.712824778800002</c:v>
                </c:pt>
                <c:pt idx="204">
                  <c:v>28.3352678346</c:v>
                </c:pt>
                <c:pt idx="205">
                  <c:v>27.0582895095</c:v>
                </c:pt>
                <c:pt idx="206">
                  <c:v>26.009412430400001</c:v>
                </c:pt>
                <c:pt idx="207">
                  <c:v>23.2580578717</c:v>
                </c:pt>
                <c:pt idx="208">
                  <c:v>23.282256174499999</c:v>
                </c:pt>
                <c:pt idx="209">
                  <c:v>23.878252656600001</c:v>
                </c:pt>
                <c:pt idx="210">
                  <c:v>23.957747486799999</c:v>
                </c:pt>
                <c:pt idx="211">
                  <c:v>25.213158095600001</c:v>
                </c:pt>
                <c:pt idx="212">
                  <c:v>27.4724571651</c:v>
                </c:pt>
                <c:pt idx="213">
                  <c:v>24.784760606500001</c:v>
                </c:pt>
                <c:pt idx="214">
                  <c:v>23.4285732795</c:v>
                </c:pt>
                <c:pt idx="215">
                  <c:v>23.0562689946</c:v>
                </c:pt>
                <c:pt idx="216">
                  <c:v>27.9640712124</c:v>
                </c:pt>
                <c:pt idx="217">
                  <c:v>33.925775660100001</c:v>
                </c:pt>
                <c:pt idx="218">
                  <c:v>25.814242077199999</c:v>
                </c:pt>
                <c:pt idx="219">
                  <c:v>28.344081656299998</c:v>
                </c:pt>
                <c:pt idx="220">
                  <c:v>24.594827370000001</c:v>
                </c:pt>
                <c:pt idx="221">
                  <c:v>25.5898760627</c:v>
                </c:pt>
                <c:pt idx="222">
                  <c:v>25.4104839319</c:v>
                </c:pt>
                <c:pt idx="223">
                  <c:v>26.8212845925</c:v>
                </c:pt>
                <c:pt idx="224">
                  <c:v>26.84051041</c:v>
                </c:pt>
                <c:pt idx="225">
                  <c:v>25.311464030300002</c:v>
                </c:pt>
                <c:pt idx="226">
                  <c:v>23.104380311</c:v>
                </c:pt>
                <c:pt idx="227">
                  <c:v>23.762529833999999</c:v>
                </c:pt>
                <c:pt idx="228">
                  <c:v>25.138124733000001</c:v>
                </c:pt>
                <c:pt idx="229">
                  <c:v>25.705682444400001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233920"/>
        <c:axId val="251738752"/>
      </c:scatterChart>
      <c:valAx>
        <c:axId val="26323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1738752"/>
        <c:crosses val="autoZero"/>
        <c:crossBetween val="midCat"/>
      </c:valAx>
      <c:valAx>
        <c:axId val="25173875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233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3308.11097080143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Sheet1!$D$175:$D$186</c:f>
              <c:numCache>
                <c:formatCode>General</c:formatCode>
                <c:ptCount val="12"/>
                <c:pt idx="0">
                  <c:v>3454.4900228613556</c:v>
                </c:pt>
                <c:pt idx="1">
                  <c:v>3523.5987584883214</c:v>
                </c:pt>
                <c:pt idx="2">
                  <c:v>3556.0502473749834</c:v>
                </c:pt>
                <c:pt idx="3">
                  <c:v>3666.9594605949051</c:v>
                </c:pt>
                <c:pt idx="4">
                  <c:v>3752.9252065176565</c:v>
                </c:pt>
                <c:pt idx="5">
                  <c:v>3963.3431746854794</c:v>
                </c:pt>
                <c:pt idx="6">
                  <c:v>4018.9523242942719</c:v>
                </c:pt>
                <c:pt idx="7">
                  <c:v>4254.7383487172428</c:v>
                </c:pt>
                <c:pt idx="8">
                  <c:v>4446.1362090742978</c:v>
                </c:pt>
                <c:pt idx="9">
                  <c:v>4279.6456224296262</c:v>
                </c:pt>
                <c:pt idx="10">
                  <c:v>4706.0935565700911</c:v>
                </c:pt>
                <c:pt idx="11">
                  <c:v>4812.4208314227344</c:v>
                </c:pt>
              </c:numCache>
            </c:numRef>
          </c:xVal>
          <c:yVal>
            <c:numRef>
              <c:f>Sheet1!$E$175:$E$186</c:f>
              <c:numCache>
                <c:formatCode>General</c:formatCode>
                <c:ptCount val="12"/>
                <c:pt idx="0">
                  <c:v>3.1313131313131315</c:v>
                </c:pt>
                <c:pt idx="1">
                  <c:v>3.1392405063291138</c:v>
                </c:pt>
                <c:pt idx="2">
                  <c:v>3.1472081218274113</c:v>
                </c:pt>
                <c:pt idx="3">
                  <c:v>3.1552162849872776</c:v>
                </c:pt>
                <c:pt idx="4">
                  <c:v>3.1632653061224492</c:v>
                </c:pt>
                <c:pt idx="5">
                  <c:v>3.1713554987212276</c:v>
                </c:pt>
                <c:pt idx="6">
                  <c:v>3.1794871794871793</c:v>
                </c:pt>
                <c:pt idx="7">
                  <c:v>3.1876606683804627</c:v>
                </c:pt>
                <c:pt idx="8">
                  <c:v>3.195876288659794</c:v>
                </c:pt>
                <c:pt idx="9">
                  <c:v>3.2041343669250648</c:v>
                </c:pt>
                <c:pt idx="10">
                  <c:v>3.2124352331606216</c:v>
                </c:pt>
                <c:pt idx="11">
                  <c:v>3.220779220779221</c:v>
                </c:pt>
              </c:numCache>
            </c:numRef>
          </c:yVal>
          <c:smooth val="0"/>
        </c:ser>
        <c:ser>
          <c:idx val="1"/>
          <c:order val="1"/>
          <c:tx>
            <c:v>Predicted 3.12342569269521</c:v>
          </c:tx>
          <c:spPr>
            <a:ln w="28575">
              <a:noFill/>
            </a:ln>
          </c:spPr>
          <c:xVal>
            <c:numRef>
              <c:f>Sheet1!$D$175:$D$186</c:f>
              <c:numCache>
                <c:formatCode>General</c:formatCode>
                <c:ptCount val="12"/>
                <c:pt idx="0">
                  <c:v>3454.4900228613556</c:v>
                </c:pt>
                <c:pt idx="1">
                  <c:v>3523.5987584883214</c:v>
                </c:pt>
                <c:pt idx="2">
                  <c:v>3556.0502473749834</c:v>
                </c:pt>
                <c:pt idx="3">
                  <c:v>3666.9594605949051</c:v>
                </c:pt>
                <c:pt idx="4">
                  <c:v>3752.9252065176565</c:v>
                </c:pt>
                <c:pt idx="5">
                  <c:v>3963.3431746854794</c:v>
                </c:pt>
                <c:pt idx="6">
                  <c:v>4018.9523242942719</c:v>
                </c:pt>
                <c:pt idx="7">
                  <c:v>4254.7383487172428</c:v>
                </c:pt>
                <c:pt idx="8">
                  <c:v>4446.1362090742978</c:v>
                </c:pt>
                <c:pt idx="9">
                  <c:v>4279.6456224296262</c:v>
                </c:pt>
                <c:pt idx="10">
                  <c:v>4706.0935565700911</c:v>
                </c:pt>
                <c:pt idx="11">
                  <c:v>4812.4208314227344</c:v>
                </c:pt>
              </c:numCache>
            </c:numRef>
          </c:xVal>
          <c:yVal>
            <c:numRef>
              <c:f>Sheet4!$B$25:$B$36</c:f>
              <c:numCache>
                <c:formatCode>General</c:formatCode>
                <c:ptCount val="12"/>
                <c:pt idx="0">
                  <c:v>3.1397497991036611</c:v>
                </c:pt>
                <c:pt idx="1">
                  <c:v>3.1440159591490948</c:v>
                </c:pt>
                <c:pt idx="2">
                  <c:v>3.1460192260884638</c:v>
                </c:pt>
                <c:pt idx="3">
                  <c:v>3.152865776670192</c:v>
                </c:pt>
                <c:pt idx="4">
                  <c:v>3.1581725389369932</c:v>
                </c:pt>
                <c:pt idx="5">
                  <c:v>3.1711618769779082</c:v>
                </c:pt>
                <c:pt idx="6">
                  <c:v>3.1745946923820583</c:v>
                </c:pt>
                <c:pt idx="7">
                  <c:v>3.1891500290922323</c:v>
                </c:pt>
                <c:pt idx="8">
                  <c:v>3.2009652344671968</c:v>
                </c:pt>
                <c:pt idx="9">
                  <c:v>3.1906875831364272</c:v>
                </c:pt>
                <c:pt idx="10">
                  <c:v>3.217012694160132</c:v>
                </c:pt>
                <c:pt idx="11">
                  <c:v>3.2235763965285944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483648"/>
        <c:axId val="251476992"/>
      </c:scatterChart>
      <c:valAx>
        <c:axId val="25148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3308.11097080143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1476992"/>
        <c:crosses val="autoZero"/>
        <c:crossBetween val="midCat"/>
      </c:valAx>
      <c:valAx>
        <c:axId val="251476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3.12342569269521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1483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Sheet4!$F$25:$F$36</c:f>
              <c:numCache>
                <c:formatCode>General</c:formatCode>
                <c:ptCount val="12"/>
                <c:pt idx="0">
                  <c:v>4.166666666666667</c:v>
                </c:pt>
                <c:pt idx="1">
                  <c:v>12.5</c:v>
                </c:pt>
                <c:pt idx="2">
                  <c:v>20.833333333333336</c:v>
                </c:pt>
                <c:pt idx="3">
                  <c:v>29.166666666666668</c:v>
                </c:pt>
                <c:pt idx="4">
                  <c:v>37.5</c:v>
                </c:pt>
                <c:pt idx="5">
                  <c:v>45.833333333333336</c:v>
                </c:pt>
                <c:pt idx="6">
                  <c:v>54.166666666666664</c:v>
                </c:pt>
                <c:pt idx="7">
                  <c:v>62.5</c:v>
                </c:pt>
                <c:pt idx="8">
                  <c:v>70.833333333333343</c:v>
                </c:pt>
                <c:pt idx="9">
                  <c:v>79.166666666666671</c:v>
                </c:pt>
                <c:pt idx="10">
                  <c:v>87.500000000000014</c:v>
                </c:pt>
                <c:pt idx="11">
                  <c:v>95.833333333333343</c:v>
                </c:pt>
              </c:numCache>
            </c:numRef>
          </c:xVal>
          <c:yVal>
            <c:numRef>
              <c:f>Sheet4!$G$25:$G$36</c:f>
              <c:numCache>
                <c:formatCode>General</c:formatCode>
                <c:ptCount val="12"/>
                <c:pt idx="0">
                  <c:v>3.1313131313131315</c:v>
                </c:pt>
                <c:pt idx="1">
                  <c:v>3.1392405063291138</c:v>
                </c:pt>
                <c:pt idx="2">
                  <c:v>3.1472081218274113</c:v>
                </c:pt>
                <c:pt idx="3">
                  <c:v>3.1552162849872776</c:v>
                </c:pt>
                <c:pt idx="4">
                  <c:v>3.1632653061224492</c:v>
                </c:pt>
                <c:pt idx="5">
                  <c:v>3.1713554987212276</c:v>
                </c:pt>
                <c:pt idx="6">
                  <c:v>3.1794871794871793</c:v>
                </c:pt>
                <c:pt idx="7">
                  <c:v>3.1876606683804627</c:v>
                </c:pt>
                <c:pt idx="8">
                  <c:v>3.195876288659794</c:v>
                </c:pt>
                <c:pt idx="9">
                  <c:v>3.2041343669250648</c:v>
                </c:pt>
                <c:pt idx="10">
                  <c:v>3.2124352331606216</c:v>
                </c:pt>
                <c:pt idx="11">
                  <c:v>3.220779220779221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078336"/>
        <c:axId val="252051840"/>
      </c:scatterChart>
      <c:valAx>
        <c:axId val="25207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2051840"/>
        <c:crosses val="autoZero"/>
        <c:crossBetween val="midCat"/>
      </c:valAx>
      <c:valAx>
        <c:axId val="252051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3.12342569269521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2078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3523.59875848832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Sheet1!$D$177:$D$182</c:f>
              <c:numCache>
                <c:formatCode>General</c:formatCode>
                <c:ptCount val="6"/>
                <c:pt idx="0">
                  <c:v>3556.0502473749834</c:v>
                </c:pt>
                <c:pt idx="1">
                  <c:v>3666.9594605949051</c:v>
                </c:pt>
                <c:pt idx="2">
                  <c:v>3752.9252065176565</c:v>
                </c:pt>
                <c:pt idx="3">
                  <c:v>3963.3431746854794</c:v>
                </c:pt>
                <c:pt idx="4">
                  <c:v>4018.9523242942719</c:v>
                </c:pt>
                <c:pt idx="5">
                  <c:v>4254.7383487172428</c:v>
                </c:pt>
              </c:numCache>
            </c:numRef>
          </c:xVal>
          <c:yVal>
            <c:numRef>
              <c:f>Sheet5!$C$25:$C$30</c:f>
              <c:numCache>
                <c:formatCode>General</c:formatCode>
                <c:ptCount val="6"/>
                <c:pt idx="0">
                  <c:v>-2.0335187711797431E-3</c:v>
                </c:pt>
                <c:pt idx="1">
                  <c:v>-4.5197404501262639E-4</c:v>
                </c:pt>
                <c:pt idx="2">
                  <c:v>2.6157742871646406E-3</c:v>
                </c:pt>
                <c:pt idx="3">
                  <c:v>-1.4866720639652442E-3</c:v>
                </c:pt>
                <c:pt idx="4">
                  <c:v>3.422744513261744E-3</c:v>
                </c:pt>
                <c:pt idx="5">
                  <c:v>-2.0663539202687708E-3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343424"/>
        <c:axId val="247482624"/>
      </c:scatterChart>
      <c:valAx>
        <c:axId val="25234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3523.59875848832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7482624"/>
        <c:crosses val="autoZero"/>
        <c:crossBetween val="midCat"/>
      </c:valAx>
      <c:valAx>
        <c:axId val="247482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2343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3523.59875848832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Sheet1!$D$177:$D$182</c:f>
              <c:numCache>
                <c:formatCode>General</c:formatCode>
                <c:ptCount val="6"/>
                <c:pt idx="0">
                  <c:v>3556.0502473749834</c:v>
                </c:pt>
                <c:pt idx="1">
                  <c:v>3666.9594605949051</c:v>
                </c:pt>
                <c:pt idx="2">
                  <c:v>3752.9252065176565</c:v>
                </c:pt>
                <c:pt idx="3">
                  <c:v>3963.3431746854794</c:v>
                </c:pt>
                <c:pt idx="4">
                  <c:v>4018.9523242942719</c:v>
                </c:pt>
                <c:pt idx="5">
                  <c:v>4254.7383487172428</c:v>
                </c:pt>
              </c:numCache>
            </c:numRef>
          </c:xVal>
          <c:yVal>
            <c:numRef>
              <c:f>Sheet1!$E$177:$E$182</c:f>
              <c:numCache>
                <c:formatCode>General</c:formatCode>
                <c:ptCount val="6"/>
                <c:pt idx="0">
                  <c:v>3.1472081218274113</c:v>
                </c:pt>
                <c:pt idx="1">
                  <c:v>3.1552162849872776</c:v>
                </c:pt>
                <c:pt idx="2">
                  <c:v>3.1632653061224492</c:v>
                </c:pt>
                <c:pt idx="3">
                  <c:v>3.1713554987212276</c:v>
                </c:pt>
                <c:pt idx="4">
                  <c:v>3.1794871794871793</c:v>
                </c:pt>
                <c:pt idx="5">
                  <c:v>3.1876606683804627</c:v>
                </c:pt>
              </c:numCache>
            </c:numRef>
          </c:yVal>
          <c:smooth val="0"/>
        </c:ser>
        <c:ser>
          <c:idx val="1"/>
          <c:order val="1"/>
          <c:tx>
            <c:v>Predicted 3.13924050632911</c:v>
          </c:tx>
          <c:spPr>
            <a:ln w="28575">
              <a:noFill/>
            </a:ln>
          </c:spPr>
          <c:xVal>
            <c:numRef>
              <c:f>Sheet1!$D$177:$D$182</c:f>
              <c:numCache>
                <c:formatCode>General</c:formatCode>
                <c:ptCount val="6"/>
                <c:pt idx="0">
                  <c:v>3556.0502473749834</c:v>
                </c:pt>
                <c:pt idx="1">
                  <c:v>3666.9594605949051</c:v>
                </c:pt>
                <c:pt idx="2">
                  <c:v>3752.9252065176565</c:v>
                </c:pt>
                <c:pt idx="3">
                  <c:v>3963.3431746854794</c:v>
                </c:pt>
                <c:pt idx="4">
                  <c:v>4018.9523242942719</c:v>
                </c:pt>
                <c:pt idx="5">
                  <c:v>4254.7383487172428</c:v>
                </c:pt>
              </c:numCache>
            </c:numRef>
          </c:xVal>
          <c:yVal>
            <c:numRef>
              <c:f>Sheet5!$B$25:$B$30</c:f>
              <c:numCache>
                <c:formatCode>General</c:formatCode>
                <c:ptCount val="6"/>
                <c:pt idx="0">
                  <c:v>3.149241640598591</c:v>
                </c:pt>
                <c:pt idx="1">
                  <c:v>3.1556682590322902</c:v>
                </c:pt>
                <c:pt idx="2">
                  <c:v>3.1606495318352845</c:v>
                </c:pt>
                <c:pt idx="3">
                  <c:v>3.1728421707851928</c:v>
                </c:pt>
                <c:pt idx="4">
                  <c:v>3.1760644349739175</c:v>
                </c:pt>
                <c:pt idx="5">
                  <c:v>3.1897270223007315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118656"/>
        <c:axId val="230935936"/>
      </c:scatterChart>
      <c:valAx>
        <c:axId val="24411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3523.59875848832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0935936"/>
        <c:crosses val="autoZero"/>
        <c:crossBetween val="midCat"/>
      </c:valAx>
      <c:valAx>
        <c:axId val="230935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3.13924050632911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4118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Sheet5!$F$25:$F$30</c:f>
              <c:numCache>
                <c:formatCode>General</c:formatCode>
                <c:ptCount val="6"/>
                <c:pt idx="0">
                  <c:v>8.3333333333333339</c:v>
                </c:pt>
                <c:pt idx="1">
                  <c:v>25</c:v>
                </c:pt>
                <c:pt idx="2">
                  <c:v>41.666666666666671</c:v>
                </c:pt>
                <c:pt idx="3">
                  <c:v>58.333333333333336</c:v>
                </c:pt>
                <c:pt idx="4">
                  <c:v>75</c:v>
                </c:pt>
                <c:pt idx="5">
                  <c:v>91.666666666666671</c:v>
                </c:pt>
              </c:numCache>
            </c:numRef>
          </c:xVal>
          <c:yVal>
            <c:numRef>
              <c:f>Sheet5!$G$25:$G$30</c:f>
              <c:numCache>
                <c:formatCode>General</c:formatCode>
                <c:ptCount val="6"/>
                <c:pt idx="0">
                  <c:v>3.1472081218274113</c:v>
                </c:pt>
                <c:pt idx="1">
                  <c:v>3.1552162849872776</c:v>
                </c:pt>
                <c:pt idx="2">
                  <c:v>3.1632653061224492</c:v>
                </c:pt>
                <c:pt idx="3">
                  <c:v>3.1713554987212276</c:v>
                </c:pt>
                <c:pt idx="4">
                  <c:v>3.1794871794871793</c:v>
                </c:pt>
                <c:pt idx="5">
                  <c:v>3.1876606683804627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094656"/>
        <c:axId val="257066496"/>
      </c:scatterChart>
      <c:valAx>
        <c:axId val="26509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7066496"/>
        <c:crosses val="autoZero"/>
        <c:crossBetween val="midCat"/>
      </c:valAx>
      <c:valAx>
        <c:axId val="257066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3.13924050632911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5094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3666.95946059491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Sheet1!$D$179:$D$182</c:f>
              <c:numCache>
                <c:formatCode>General</c:formatCode>
                <c:ptCount val="4"/>
                <c:pt idx="0">
                  <c:v>3752.9252065176565</c:v>
                </c:pt>
                <c:pt idx="1">
                  <c:v>3963.3431746854794</c:v>
                </c:pt>
                <c:pt idx="2">
                  <c:v>4018.9523242942719</c:v>
                </c:pt>
                <c:pt idx="3">
                  <c:v>4254.7383487172428</c:v>
                </c:pt>
              </c:numCache>
            </c:numRef>
          </c:xVal>
          <c:yVal>
            <c:numRef>
              <c:f>Sheet6!$C$25:$C$28</c:f>
              <c:numCache>
                <c:formatCode>General</c:formatCode>
                <c:ptCount val="4"/>
                <c:pt idx="0">
                  <c:v>-1.2218951874753969E-5</c:v>
                </c:pt>
                <c:pt idx="1">
                  <c:v>-2.3882135400636884E-3</c:v>
                </c:pt>
                <c:pt idx="2">
                  <c:v>2.9774687981798387E-3</c:v>
                </c:pt>
                <c:pt idx="3">
                  <c:v>-5.7703630624272861E-4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51232"/>
        <c:axId val="262487040"/>
      </c:scatterChart>
      <c:valAx>
        <c:axId val="26515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3666.95946059491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2487040"/>
        <c:crosses val="autoZero"/>
        <c:crossBetween val="midCat"/>
      </c:valAx>
      <c:valAx>
        <c:axId val="262487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5151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3666.95946059491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Sheet1!$D$179:$D$182</c:f>
              <c:numCache>
                <c:formatCode>General</c:formatCode>
                <c:ptCount val="4"/>
                <c:pt idx="0">
                  <c:v>3752.9252065176565</c:v>
                </c:pt>
                <c:pt idx="1">
                  <c:v>3963.3431746854794</c:v>
                </c:pt>
                <c:pt idx="2">
                  <c:v>4018.9523242942719</c:v>
                </c:pt>
                <c:pt idx="3">
                  <c:v>4254.7383487172428</c:v>
                </c:pt>
              </c:numCache>
            </c:numRef>
          </c:xVal>
          <c:yVal>
            <c:numRef>
              <c:f>Sheet1!$E$179:$E$182</c:f>
              <c:numCache>
                <c:formatCode>General</c:formatCode>
                <c:ptCount val="4"/>
                <c:pt idx="0">
                  <c:v>3.1632653061224492</c:v>
                </c:pt>
                <c:pt idx="1">
                  <c:v>3.1713554987212276</c:v>
                </c:pt>
                <c:pt idx="2">
                  <c:v>3.1794871794871793</c:v>
                </c:pt>
                <c:pt idx="3">
                  <c:v>3.1876606683804627</c:v>
                </c:pt>
              </c:numCache>
            </c:numRef>
          </c:yVal>
          <c:smooth val="0"/>
        </c:ser>
        <c:ser>
          <c:idx val="1"/>
          <c:order val="1"/>
          <c:tx>
            <c:v>Predicted 3.15521628498728</c:v>
          </c:tx>
          <c:spPr>
            <a:ln w="28575">
              <a:noFill/>
            </a:ln>
          </c:spPr>
          <c:xVal>
            <c:numRef>
              <c:f>Sheet1!$D$179:$D$182</c:f>
              <c:numCache>
                <c:formatCode>General</c:formatCode>
                <c:ptCount val="4"/>
                <c:pt idx="0">
                  <c:v>3752.9252065176565</c:v>
                </c:pt>
                <c:pt idx="1">
                  <c:v>3963.3431746854794</c:v>
                </c:pt>
                <c:pt idx="2">
                  <c:v>4018.9523242942719</c:v>
                </c:pt>
                <c:pt idx="3">
                  <c:v>4254.7383487172428</c:v>
                </c:pt>
              </c:numCache>
            </c:numRef>
          </c:xVal>
          <c:yVal>
            <c:numRef>
              <c:f>Sheet6!$B$25:$B$28</c:f>
              <c:numCache>
                <c:formatCode>General</c:formatCode>
                <c:ptCount val="4"/>
                <c:pt idx="0">
                  <c:v>3.1632775250743239</c:v>
                </c:pt>
                <c:pt idx="1">
                  <c:v>3.1737437122612913</c:v>
                </c:pt>
                <c:pt idx="2">
                  <c:v>3.1765097106889995</c:v>
                </c:pt>
                <c:pt idx="3">
                  <c:v>3.1882377046867054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366144"/>
        <c:axId val="340021632"/>
      </c:scatterChart>
      <c:valAx>
        <c:axId val="26536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3666.95946059491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0021632"/>
        <c:crosses val="autoZero"/>
        <c:crossBetween val="midCat"/>
      </c:valAx>
      <c:valAx>
        <c:axId val="340021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3.15521628498728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5366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Sheet6!$F$25:$F$28</c:f>
              <c:numCache>
                <c:formatCode>General</c:formatCode>
                <c:ptCount val="4"/>
                <c:pt idx="0">
                  <c:v>12.5</c:v>
                </c:pt>
                <c:pt idx="1">
                  <c:v>37.5</c:v>
                </c:pt>
                <c:pt idx="2">
                  <c:v>62.5</c:v>
                </c:pt>
                <c:pt idx="3">
                  <c:v>87.5</c:v>
                </c:pt>
              </c:numCache>
            </c:numRef>
          </c:xVal>
          <c:yVal>
            <c:numRef>
              <c:f>Sheet6!$G$25:$G$28</c:f>
              <c:numCache>
                <c:formatCode>General</c:formatCode>
                <c:ptCount val="4"/>
                <c:pt idx="0">
                  <c:v>3.1632653061224492</c:v>
                </c:pt>
                <c:pt idx="1">
                  <c:v>3.1713554987212276</c:v>
                </c:pt>
                <c:pt idx="2">
                  <c:v>3.1794871794871793</c:v>
                </c:pt>
                <c:pt idx="3">
                  <c:v>3.1876606683804627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936960"/>
        <c:axId val="340308352"/>
      </c:scatterChart>
      <c:valAx>
        <c:axId val="23093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0308352"/>
        <c:crosses val="autoZero"/>
        <c:crossBetween val="midCat"/>
      </c:valAx>
      <c:valAx>
        <c:axId val="340308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3.15521628498728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0936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581024</xdr:colOff>
      <xdr:row>1</xdr:row>
      <xdr:rowOff>142875</xdr:rowOff>
    </xdr:from>
    <xdr:to>
      <xdr:col>18</xdr:col>
      <xdr:colOff>57149</xdr:colOff>
      <xdr:row>26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504825</xdr:colOff>
      <xdr:row>27</xdr:row>
      <xdr:rowOff>123825</xdr:rowOff>
    </xdr:from>
    <xdr:to>
      <xdr:col>28</xdr:col>
      <xdr:colOff>85725</xdr:colOff>
      <xdr:row>55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0.34669</cdr:x>
      <cdr:y>0.34661</cdr:y>
    </cdr:from>
    <cdr:to>
      <cdr:x>0.43914</cdr:x>
      <cdr:y>0.89641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2143126" y="1657350"/>
          <a:ext cx="571500" cy="26289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K23" sqref="K23"/>
    </sheetView>
  </sheetViews>
  <sheetFormatPr defaultRowHeight="15" x14ac:dyDescent="0.25"/>
  <cols>
    <col min="1" max="9" width="20.710937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0.97924643457188321</v>
      </c>
    </row>
    <row r="5" spans="1:9" x14ac:dyDescent="0.25">
      <c r="A5" s="1" t="s">
        <v>7</v>
      </c>
      <c r="B5" s="1">
        <v>0.95892357962174557</v>
      </c>
    </row>
    <row r="6" spans="1:9" x14ac:dyDescent="0.25">
      <c r="A6" s="1" t="s">
        <v>8</v>
      </c>
      <c r="B6" s="1">
        <v>0.95481593758392014</v>
      </c>
    </row>
    <row r="7" spans="1:9" x14ac:dyDescent="0.25">
      <c r="A7" s="1" t="s">
        <v>9</v>
      </c>
      <c r="B7" s="1">
        <v>6.2332958611207448E-3</v>
      </c>
    </row>
    <row r="8" spans="1:9" ht="15.75" thickBot="1" x14ac:dyDescent="0.3">
      <c r="A8" s="2" t="s">
        <v>10</v>
      </c>
      <c r="B8" s="2">
        <v>12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9.0704094087431363E-3</v>
      </c>
      <c r="D12" s="1">
        <v>9.0704094087431363E-3</v>
      </c>
      <c r="E12" s="1">
        <v>233.44867220450197</v>
      </c>
      <c r="F12" s="1">
        <v>2.9284146320156014E-8</v>
      </c>
    </row>
    <row r="13" spans="1:9" x14ac:dyDescent="0.25">
      <c r="A13" s="1" t="s">
        <v>13</v>
      </c>
      <c r="B13" s="1">
        <v>10</v>
      </c>
      <c r="C13" s="1">
        <v>3.8853977292265007E-4</v>
      </c>
      <c r="D13" s="1">
        <v>3.8853977292265007E-5</v>
      </c>
      <c r="E13" s="1"/>
      <c r="F13" s="1"/>
    </row>
    <row r="14" spans="1:9" ht="15.75" thickBot="1" x14ac:dyDescent="0.3">
      <c r="A14" s="2" t="s">
        <v>14</v>
      </c>
      <c r="B14" s="2">
        <v>11</v>
      </c>
      <c r="C14" s="2">
        <v>9.4589491816657861E-3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2.9265002412991414</v>
      </c>
      <c r="C17" s="1">
        <v>1.6406561119590268E-2</v>
      </c>
      <c r="D17" s="1">
        <v>178.37377497742361</v>
      </c>
      <c r="E17" s="1">
        <v>7.5364190036363431E-19</v>
      </c>
      <c r="F17" s="1">
        <v>2.889944145041095</v>
      </c>
      <c r="G17" s="1">
        <v>2.9630563375571879</v>
      </c>
      <c r="H17" s="1">
        <v>2.889944145041095</v>
      </c>
      <c r="I17" s="1">
        <v>2.9630563375571879</v>
      </c>
    </row>
    <row r="18" spans="1:9" ht="15.75" thickBot="1" x14ac:dyDescent="0.3">
      <c r="A18" s="2">
        <v>3308.1109708014333</v>
      </c>
      <c r="B18" s="2">
        <v>6.1731125692435785E-5</v>
      </c>
      <c r="C18" s="2">
        <v>4.0402523590622795E-6</v>
      </c>
      <c r="D18" s="2">
        <v>15.279027200856147</v>
      </c>
      <c r="E18" s="2">
        <v>2.9284146320156014E-8</v>
      </c>
      <c r="F18" s="2">
        <v>5.2728882439379924E-5</v>
      </c>
      <c r="G18" s="2">
        <v>7.0733368945491646E-5</v>
      </c>
      <c r="H18" s="2">
        <v>5.2728882439379924E-5</v>
      </c>
      <c r="I18" s="2">
        <v>7.0733368945491646E-5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  <c r="D24" s="3" t="s">
        <v>32</v>
      </c>
      <c r="F24" s="3" t="s">
        <v>34</v>
      </c>
      <c r="G24" s="3">
        <v>3.1234256926952142</v>
      </c>
    </row>
    <row r="25" spans="1:9" x14ac:dyDescent="0.25">
      <c r="A25" s="1">
        <v>1</v>
      </c>
      <c r="B25" s="1">
        <v>3.1397497991036611</v>
      </c>
      <c r="C25" s="1">
        <v>-8.4366677905296505E-3</v>
      </c>
      <c r="D25" s="1">
        <v>-1.419546260104622</v>
      </c>
      <c r="F25" s="1">
        <v>4.166666666666667</v>
      </c>
      <c r="G25" s="1">
        <v>3.1313131313131315</v>
      </c>
    </row>
    <row r="26" spans="1:9" x14ac:dyDescent="0.25">
      <c r="A26" s="1">
        <v>2</v>
      </c>
      <c r="B26" s="1">
        <v>3.1440159591490948</v>
      </c>
      <c r="C26" s="1">
        <v>-4.7754528199810409E-3</v>
      </c>
      <c r="D26" s="1">
        <v>-0.80351346754695152</v>
      </c>
      <c r="F26" s="1">
        <v>12.5</v>
      </c>
      <c r="G26" s="1">
        <v>3.1392405063291138</v>
      </c>
    </row>
    <row r="27" spans="1:9" x14ac:dyDescent="0.25">
      <c r="A27" s="1">
        <v>3</v>
      </c>
      <c r="B27" s="1">
        <v>3.1460192260884638</v>
      </c>
      <c r="C27" s="1">
        <v>1.1888957389474264E-3</v>
      </c>
      <c r="D27" s="1">
        <v>0.20004254544331032</v>
      </c>
      <c r="F27" s="1">
        <v>20.833333333333336</v>
      </c>
      <c r="G27" s="1">
        <v>3.1472081218274113</v>
      </c>
    </row>
    <row r="28" spans="1:9" x14ac:dyDescent="0.25">
      <c r="A28" s="1">
        <v>4</v>
      </c>
      <c r="B28" s="1">
        <v>3.152865776670192</v>
      </c>
      <c r="C28" s="1">
        <v>2.3505083170856089E-3</v>
      </c>
      <c r="D28" s="1">
        <v>0.39549445038112746</v>
      </c>
      <c r="F28" s="1">
        <v>29.166666666666668</v>
      </c>
      <c r="G28" s="1">
        <v>3.1552162849872776</v>
      </c>
    </row>
    <row r="29" spans="1:9" x14ac:dyDescent="0.25">
      <c r="A29" s="1">
        <v>5</v>
      </c>
      <c r="B29" s="1">
        <v>3.1581725389369932</v>
      </c>
      <c r="C29" s="1">
        <v>5.0927671854559264E-3</v>
      </c>
      <c r="D29" s="1">
        <v>0.85690450201354229</v>
      </c>
      <c r="F29" s="1">
        <v>37.5</v>
      </c>
      <c r="G29" s="1">
        <v>3.1632653061224492</v>
      </c>
    </row>
    <row r="30" spans="1:9" x14ac:dyDescent="0.25">
      <c r="A30" s="1">
        <v>6</v>
      </c>
      <c r="B30" s="1">
        <v>3.1711618769779082</v>
      </c>
      <c r="C30" s="1">
        <v>1.936217433193832E-4</v>
      </c>
      <c r="D30" s="1">
        <v>3.2578623270255874E-2</v>
      </c>
      <c r="F30" s="1">
        <v>45.833333333333336</v>
      </c>
      <c r="G30" s="1">
        <v>3.1713554987212276</v>
      </c>
    </row>
    <row r="31" spans="1:9" x14ac:dyDescent="0.25">
      <c r="A31" s="1">
        <v>7</v>
      </c>
      <c r="B31" s="1">
        <v>3.1745946923820583</v>
      </c>
      <c r="C31" s="1">
        <v>4.8924871051210239E-3</v>
      </c>
      <c r="D31" s="1">
        <v>0.82320555284643093</v>
      </c>
      <c r="F31" s="1">
        <v>54.166666666666664</v>
      </c>
      <c r="G31" s="1">
        <v>3.1794871794871793</v>
      </c>
    </row>
    <row r="32" spans="1:9" x14ac:dyDescent="0.25">
      <c r="A32" s="1">
        <v>8</v>
      </c>
      <c r="B32" s="1">
        <v>3.1891500290922323</v>
      </c>
      <c r="C32" s="1">
        <v>-1.4893607117696384E-3</v>
      </c>
      <c r="D32" s="1">
        <v>-0.25059851600564426</v>
      </c>
      <c r="F32" s="1">
        <v>62.5</v>
      </c>
      <c r="G32" s="1">
        <v>3.1876606683804627</v>
      </c>
    </row>
    <row r="33" spans="1:7" x14ac:dyDescent="0.25">
      <c r="A33" s="1">
        <v>9</v>
      </c>
      <c r="B33" s="1">
        <v>3.2009652344671968</v>
      </c>
      <c r="C33" s="1">
        <v>-5.0889458074028227E-3</v>
      </c>
      <c r="D33" s="1">
        <v>-0.85626152032238001</v>
      </c>
      <c r="F33" s="1">
        <v>70.833333333333343</v>
      </c>
      <c r="G33" s="1">
        <v>3.195876288659794</v>
      </c>
    </row>
    <row r="34" spans="1:7" x14ac:dyDescent="0.25">
      <c r="A34" s="1">
        <v>10</v>
      </c>
      <c r="B34" s="1">
        <v>3.1906875831364272</v>
      </c>
      <c r="C34" s="1">
        <v>1.3446783788637617E-2</v>
      </c>
      <c r="D34" s="1">
        <v>2.2625439464409243</v>
      </c>
      <c r="F34" s="1">
        <v>79.166666666666671</v>
      </c>
      <c r="G34" s="1">
        <v>3.2041343669250648</v>
      </c>
    </row>
    <row r="35" spans="1:7" x14ac:dyDescent="0.25">
      <c r="A35" s="1">
        <v>11</v>
      </c>
      <c r="B35" s="1">
        <v>3.217012694160132</v>
      </c>
      <c r="C35" s="1">
        <v>-4.5774609995103965E-3</v>
      </c>
      <c r="D35" s="1">
        <v>-0.770199538960608</v>
      </c>
      <c r="F35" s="1">
        <v>87.500000000000014</v>
      </c>
      <c r="G35" s="1">
        <v>3.2124352331606216</v>
      </c>
    </row>
    <row r="36" spans="1:7" ht="15.75" thickBot="1" x14ac:dyDescent="0.3">
      <c r="A36" s="2">
        <v>12</v>
      </c>
      <c r="B36" s="2">
        <v>3.2235763965285944</v>
      </c>
      <c r="C36" s="2">
        <v>-2.7971757493734373E-3</v>
      </c>
      <c r="D36" s="2">
        <v>-0.4706503174553856</v>
      </c>
      <c r="F36" s="2">
        <v>95.833333333333343</v>
      </c>
      <c r="G36" s="2">
        <v>3.220779220779221</v>
      </c>
    </row>
  </sheetData>
  <sortState ref="G25:G36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K23" sqref="K23"/>
    </sheetView>
  </sheetViews>
  <sheetFormatPr defaultRowHeight="15" x14ac:dyDescent="0.25"/>
  <cols>
    <col min="1" max="9" width="20.14062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0.98709377374973106</v>
      </c>
    </row>
    <row r="5" spans="1:9" x14ac:dyDescent="0.25">
      <c r="A5" s="1" t="s">
        <v>7</v>
      </c>
      <c r="B5" s="1">
        <v>0.97435411817548523</v>
      </c>
    </row>
    <row r="6" spans="1:9" x14ac:dyDescent="0.25">
      <c r="A6" s="1" t="s">
        <v>8</v>
      </c>
      <c r="B6" s="1">
        <v>0.96794264771935645</v>
      </c>
    </row>
    <row r="7" spans="1:9" x14ac:dyDescent="0.25">
      <c r="A7" s="1" t="s">
        <v>9</v>
      </c>
      <c r="B7" s="1">
        <v>2.7100252122509473E-3</v>
      </c>
    </row>
    <row r="8" spans="1:9" ht="15.75" thickBot="1" x14ac:dyDescent="0.3">
      <c r="A8" s="2" t="s">
        <v>10</v>
      </c>
      <c r="B8" s="2">
        <v>6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1.1161070264235214E-3</v>
      </c>
      <c r="D12" s="1">
        <v>1.1161070264235214E-3</v>
      </c>
      <c r="E12" s="1">
        <v>151.97046057415804</v>
      </c>
      <c r="F12" s="1">
        <v>2.4878111461898987E-4</v>
      </c>
    </row>
    <row r="13" spans="1:9" x14ac:dyDescent="0.25">
      <c r="A13" s="1" t="s">
        <v>13</v>
      </c>
      <c r="B13" s="1">
        <v>4</v>
      </c>
      <c r="C13" s="1">
        <v>2.9376946604143169E-5</v>
      </c>
      <c r="D13" s="1">
        <v>7.3442366510357922E-6</v>
      </c>
      <c r="E13" s="1"/>
      <c r="F13" s="1"/>
    </row>
    <row r="14" spans="1:9" ht="15.75" thickBot="1" x14ac:dyDescent="0.3">
      <c r="A14" s="2" t="s">
        <v>14</v>
      </c>
      <c r="B14" s="2">
        <v>5</v>
      </c>
      <c r="C14" s="2">
        <v>1.1454839730276646E-3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2.9431868196557591</v>
      </c>
      <c r="C17" s="1">
        <v>1.8218683972737224E-2</v>
      </c>
      <c r="D17" s="1">
        <v>161.54771793945153</v>
      </c>
      <c r="E17" s="1">
        <v>8.8071827459447986E-9</v>
      </c>
      <c r="F17" s="1">
        <v>2.8926036437165075</v>
      </c>
      <c r="G17" s="1">
        <v>2.9937699955950108</v>
      </c>
      <c r="H17" s="1">
        <v>2.8926036437165075</v>
      </c>
      <c r="I17" s="1">
        <v>2.9937699955950108</v>
      </c>
    </row>
    <row r="18" spans="1:9" ht="15.75" thickBot="1" x14ac:dyDescent="0.3">
      <c r="A18" s="2">
        <v>3523.5987584883214</v>
      </c>
      <c r="B18" s="2">
        <v>5.7944856402110211E-5</v>
      </c>
      <c r="C18" s="2">
        <v>4.7004052330232864E-6</v>
      </c>
      <c r="D18" s="2">
        <v>12.32762996581898</v>
      </c>
      <c r="E18" s="2">
        <v>2.4878111461898987E-4</v>
      </c>
      <c r="F18" s="2">
        <v>4.4894439300436611E-5</v>
      </c>
      <c r="G18" s="2">
        <v>7.099527350378381E-5</v>
      </c>
      <c r="H18" s="2">
        <v>4.4894439300436611E-5</v>
      </c>
      <c r="I18" s="2">
        <v>7.099527350378381E-5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35</v>
      </c>
      <c r="C24" s="3" t="s">
        <v>31</v>
      </c>
      <c r="D24" s="3" t="s">
        <v>32</v>
      </c>
      <c r="F24" s="3" t="s">
        <v>34</v>
      </c>
      <c r="G24" s="3">
        <v>3.1392405063291138</v>
      </c>
    </row>
    <row r="25" spans="1:9" x14ac:dyDescent="0.25">
      <c r="A25" s="1">
        <v>1</v>
      </c>
      <c r="B25" s="1">
        <v>3.149241640598591</v>
      </c>
      <c r="C25" s="1">
        <v>-2.0335187711797431E-3</v>
      </c>
      <c r="D25" s="1">
        <v>-0.83893798945559805</v>
      </c>
      <c r="F25" s="1">
        <v>8.3333333333333339</v>
      </c>
      <c r="G25" s="1">
        <v>3.1472081218274113</v>
      </c>
    </row>
    <row r="26" spans="1:9" x14ac:dyDescent="0.25">
      <c r="A26" s="1">
        <v>2</v>
      </c>
      <c r="B26" s="1">
        <v>3.1556682590322902</v>
      </c>
      <c r="C26" s="1">
        <v>-4.5197404501262639E-4</v>
      </c>
      <c r="D26" s="1">
        <v>-0.18646407497336603</v>
      </c>
      <c r="F26" s="1">
        <v>25</v>
      </c>
      <c r="G26" s="1">
        <v>3.1552162849872776</v>
      </c>
    </row>
    <row r="27" spans="1:9" x14ac:dyDescent="0.25">
      <c r="A27" s="1">
        <v>3</v>
      </c>
      <c r="B27" s="1">
        <v>3.1606495318352845</v>
      </c>
      <c r="C27" s="1">
        <v>2.6157742871646406E-3</v>
      </c>
      <c r="D27" s="1">
        <v>1.0791503144426022</v>
      </c>
      <c r="F27" s="1">
        <v>41.666666666666671</v>
      </c>
      <c r="G27" s="1">
        <v>3.1632653061224492</v>
      </c>
    </row>
    <row r="28" spans="1:9" x14ac:dyDescent="0.25">
      <c r="A28" s="1">
        <v>4</v>
      </c>
      <c r="B28" s="1">
        <v>3.1728421707851928</v>
      </c>
      <c r="C28" s="1">
        <v>-1.4866720639652442E-3</v>
      </c>
      <c r="D28" s="1">
        <v>-0.61333373952541881</v>
      </c>
      <c r="F28" s="1">
        <v>58.333333333333336</v>
      </c>
      <c r="G28" s="1">
        <v>3.1713554987212276</v>
      </c>
    </row>
    <row r="29" spans="1:9" x14ac:dyDescent="0.25">
      <c r="A29" s="1">
        <v>5</v>
      </c>
      <c r="B29" s="1">
        <v>3.1760644349739175</v>
      </c>
      <c r="C29" s="1">
        <v>3.422744513261744E-3</v>
      </c>
      <c r="D29" s="1">
        <v>1.4120697782937639</v>
      </c>
      <c r="F29" s="1">
        <v>75</v>
      </c>
      <c r="G29" s="1">
        <v>3.1794871794871793</v>
      </c>
    </row>
    <row r="30" spans="1:9" ht="15.75" thickBot="1" x14ac:dyDescent="0.3">
      <c r="A30" s="2">
        <v>6</v>
      </c>
      <c r="B30" s="2">
        <v>3.1897270223007315</v>
      </c>
      <c r="C30" s="2">
        <v>-2.0663539202687708E-3</v>
      </c>
      <c r="D30" s="2">
        <v>-0.85248428878198323</v>
      </c>
      <c r="F30" s="2">
        <v>91.666666666666671</v>
      </c>
      <c r="G30" s="2">
        <v>3.1876606683804627</v>
      </c>
    </row>
  </sheetData>
  <sortState ref="G25:G30">
    <sortCondition ref="G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S22" sqref="S22"/>
    </sheetView>
  </sheetViews>
  <sheetFormatPr defaultRowHeight="15" x14ac:dyDescent="0.25"/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0.97720445741388318</v>
      </c>
    </row>
    <row r="5" spans="1:9" x14ac:dyDescent="0.25">
      <c r="A5" s="1" t="s">
        <v>7</v>
      </c>
      <c r="B5" s="1">
        <v>0.9549285515895618</v>
      </c>
    </row>
    <row r="6" spans="1:9" x14ac:dyDescent="0.25">
      <c r="A6" s="1" t="s">
        <v>8</v>
      </c>
      <c r="B6" s="1">
        <v>0.9323928273843427</v>
      </c>
    </row>
    <row r="7" spans="1:9" x14ac:dyDescent="0.25">
      <c r="A7" s="1" t="s">
        <v>9</v>
      </c>
      <c r="B7" s="1">
        <v>2.7296524099769794E-3</v>
      </c>
    </row>
    <row r="8" spans="1:9" ht="15.75" thickBot="1" x14ac:dyDescent="0.3">
      <c r="A8" s="2" t="s">
        <v>10</v>
      </c>
      <c r="B8" s="2">
        <v>4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3.1572869589911344E-4</v>
      </c>
      <c r="D12" s="1">
        <v>3.1572869589911344E-4</v>
      </c>
      <c r="E12" s="1">
        <v>42.373989976696969</v>
      </c>
      <c r="F12" s="1">
        <v>2.2795542586116845E-2</v>
      </c>
    </row>
    <row r="13" spans="1:9" x14ac:dyDescent="0.25">
      <c r="A13" s="1" t="s">
        <v>13</v>
      </c>
      <c r="B13" s="1">
        <v>2</v>
      </c>
      <c r="C13" s="1">
        <v>1.4902004558586263E-5</v>
      </c>
      <c r="D13" s="1">
        <v>7.4510022792931316E-6</v>
      </c>
      <c r="E13" s="1"/>
      <c r="F13" s="1"/>
    </row>
    <row r="14" spans="1:9" ht="15.75" thickBot="1" x14ac:dyDescent="0.3">
      <c r="A14" s="2" t="s">
        <v>14</v>
      </c>
      <c r="B14" s="2">
        <v>3</v>
      </c>
      <c r="C14" s="2">
        <v>3.3063070045769971E-4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2.9766070707774999</v>
      </c>
      <c r="C17" s="1">
        <v>3.0575703384787364E-2</v>
      </c>
      <c r="D17" s="1">
        <v>97.352039078796167</v>
      </c>
      <c r="E17" s="1">
        <v>1.0549725645758012E-4</v>
      </c>
      <c r="F17" s="1">
        <v>2.8450504371449346</v>
      </c>
      <c r="G17" s="1">
        <v>3.1081637044100652</v>
      </c>
      <c r="H17" s="1">
        <v>2.8450504371449346</v>
      </c>
      <c r="I17" s="1">
        <v>3.1081637044100652</v>
      </c>
    </row>
    <row r="18" spans="1:9" ht="15.75" thickBot="1" x14ac:dyDescent="0.3">
      <c r="A18" s="2">
        <v>3666.9594605949051</v>
      </c>
      <c r="B18" s="2">
        <v>4.9739987882688412E-5</v>
      </c>
      <c r="C18" s="2">
        <v>7.641101970341913E-6</v>
      </c>
      <c r="D18" s="2">
        <v>6.5095307032609488</v>
      </c>
      <c r="E18" s="2">
        <v>2.2795542586116838E-2</v>
      </c>
      <c r="F18" s="2">
        <v>1.6862979631702773E-5</v>
      </c>
      <c r="G18" s="2">
        <v>8.2616996133674052E-5</v>
      </c>
      <c r="H18" s="2">
        <v>1.6862979631702773E-5</v>
      </c>
      <c r="I18" s="2">
        <v>8.2616996133674052E-5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36</v>
      </c>
      <c r="C24" s="3" t="s">
        <v>31</v>
      </c>
      <c r="D24" s="3" t="s">
        <v>32</v>
      </c>
      <c r="F24" s="3" t="s">
        <v>34</v>
      </c>
      <c r="G24" s="3">
        <v>3.1552162849872776</v>
      </c>
    </row>
    <row r="25" spans="1:9" x14ac:dyDescent="0.25">
      <c r="A25" s="1">
        <v>1</v>
      </c>
      <c r="B25" s="1">
        <v>3.1632775250743239</v>
      </c>
      <c r="C25" s="1">
        <v>-1.2218951874753969E-5</v>
      </c>
      <c r="D25" s="1">
        <v>-5.4824191489319732E-3</v>
      </c>
      <c r="F25" s="1">
        <v>12.5</v>
      </c>
      <c r="G25" s="1">
        <v>3.1632653061224492</v>
      </c>
    </row>
    <row r="26" spans="1:9" x14ac:dyDescent="0.25">
      <c r="A26" s="1">
        <v>2</v>
      </c>
      <c r="B26" s="1">
        <v>3.1737437122612913</v>
      </c>
      <c r="C26" s="1">
        <v>-2.3882135400636884E-3</v>
      </c>
      <c r="D26" s="1">
        <v>-1.0715475253516715</v>
      </c>
      <c r="F26" s="1">
        <v>37.5</v>
      </c>
      <c r="G26" s="1">
        <v>3.1713554987212276</v>
      </c>
    </row>
    <row r="27" spans="1:9" x14ac:dyDescent="0.25">
      <c r="A27" s="1">
        <v>3</v>
      </c>
      <c r="B27" s="1">
        <v>3.1765097106889995</v>
      </c>
      <c r="C27" s="1">
        <v>2.9774687981798387E-3</v>
      </c>
      <c r="D27" s="1">
        <v>1.3359355304619611</v>
      </c>
      <c r="F27" s="1">
        <v>62.5</v>
      </c>
      <c r="G27" s="1">
        <v>3.1794871794871793</v>
      </c>
    </row>
    <row r="28" spans="1:9" ht="15.75" thickBot="1" x14ac:dyDescent="0.3">
      <c r="A28" s="2">
        <v>4</v>
      </c>
      <c r="B28" s="2">
        <v>3.1882377046867054</v>
      </c>
      <c r="C28" s="2">
        <v>-5.7703630624272861E-4</v>
      </c>
      <c r="D28" s="2">
        <v>-0.2589055859619554</v>
      </c>
      <c r="F28" s="2">
        <v>87.5</v>
      </c>
      <c r="G28" s="2">
        <v>3.1876606683804627</v>
      </c>
    </row>
  </sheetData>
  <sortState ref="G25:G28">
    <sortCondition ref="G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M24" sqref="M24"/>
    </sheetView>
  </sheetViews>
  <sheetFormatPr defaultRowHeight="15" x14ac:dyDescent="0.25"/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0.98336568096116173</v>
      </c>
    </row>
    <row r="5" spans="1:9" x14ac:dyDescent="0.25">
      <c r="A5" s="1" t="s">
        <v>7</v>
      </c>
      <c r="B5" s="1">
        <v>0.96700806249220927</v>
      </c>
    </row>
    <row r="6" spans="1:9" x14ac:dyDescent="0.25">
      <c r="A6" s="1" t="s">
        <v>8</v>
      </c>
      <c r="B6" s="1">
        <v>0.95601074998961233</v>
      </c>
    </row>
    <row r="7" spans="1:9" x14ac:dyDescent="0.25">
      <c r="A7" s="1" t="s">
        <v>9</v>
      </c>
      <c r="B7" s="1">
        <v>2.6898192706968126E-3</v>
      </c>
    </row>
    <row r="8" spans="1:9" ht="15.75" thickBot="1" x14ac:dyDescent="0.3">
      <c r="A8" s="2" t="s">
        <v>10</v>
      </c>
      <c r="B8" s="2">
        <v>5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6.361942361939049E-4</v>
      </c>
      <c r="D12" s="1">
        <v>6.361942361939049E-4</v>
      </c>
      <c r="E12" s="1">
        <v>87.931307059234612</v>
      </c>
      <c r="F12" s="1">
        <v>2.56894493798332E-3</v>
      </c>
    </row>
    <row r="13" spans="1:9" x14ac:dyDescent="0.25">
      <c r="A13" s="1" t="s">
        <v>13</v>
      </c>
      <c r="B13" s="1">
        <v>3</v>
      </c>
      <c r="C13" s="1">
        <v>2.1705383127035797E-5</v>
      </c>
      <c r="D13" s="1">
        <v>7.2351277090119322E-6</v>
      </c>
      <c r="E13" s="1"/>
      <c r="F13" s="1"/>
    </row>
    <row r="14" spans="1:9" ht="15.75" thickBot="1" x14ac:dyDescent="0.3">
      <c r="A14" s="2" t="s">
        <v>14</v>
      </c>
      <c r="B14" s="2">
        <v>4</v>
      </c>
      <c r="C14" s="2">
        <v>6.5789961932094065E-4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2.9575488852358558</v>
      </c>
      <c r="C17" s="1">
        <v>2.2836890683099426E-2</v>
      </c>
      <c r="D17" s="1">
        <v>129.50751160816333</v>
      </c>
      <c r="E17" s="1">
        <v>1.0150622110135071E-6</v>
      </c>
      <c r="F17" s="1">
        <v>2.884871706857258</v>
      </c>
      <c r="G17" s="1">
        <v>3.0302260636144536</v>
      </c>
      <c r="H17" s="1">
        <v>2.884871706857258</v>
      </c>
      <c r="I17" s="1">
        <v>3.0302260636144536</v>
      </c>
    </row>
    <row r="18" spans="1:9" ht="15.75" thickBot="1" x14ac:dyDescent="0.3">
      <c r="A18" s="2">
        <v>3556.0502473749834</v>
      </c>
      <c r="B18" s="2">
        <v>5.4395123564955024E-5</v>
      </c>
      <c r="C18" s="2">
        <v>5.8008041556560867E-6</v>
      </c>
      <c r="D18" s="2">
        <v>9.3771694588097656</v>
      </c>
      <c r="E18" s="2">
        <v>2.56894493798332E-3</v>
      </c>
      <c r="F18" s="2">
        <v>3.5934375812112927E-5</v>
      </c>
      <c r="G18" s="2">
        <v>7.2855871317797121E-5</v>
      </c>
      <c r="H18" s="2">
        <v>3.5934375812112927E-5</v>
      </c>
      <c r="I18" s="2">
        <v>7.2855871317797121E-5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37</v>
      </c>
      <c r="C24" s="3" t="s">
        <v>31</v>
      </c>
      <c r="D24" s="3" t="s">
        <v>32</v>
      </c>
      <c r="F24" s="3" t="s">
        <v>34</v>
      </c>
      <c r="G24" s="3">
        <v>3.1472081218274113</v>
      </c>
    </row>
    <row r="25" spans="1:9" x14ac:dyDescent="0.25">
      <c r="A25" s="1">
        <v>1</v>
      </c>
      <c r="B25" s="1">
        <v>3.1570135982025964</v>
      </c>
      <c r="C25" s="1">
        <v>-1.7973132153188409E-3</v>
      </c>
      <c r="D25" s="1">
        <v>-0.77156058772199221</v>
      </c>
      <c r="F25" s="1">
        <v>10</v>
      </c>
      <c r="G25" s="1">
        <v>3.1552162849872776</v>
      </c>
    </row>
    <row r="26" spans="1:9" x14ac:dyDescent="0.25">
      <c r="A26" s="1">
        <v>2</v>
      </c>
      <c r="B26" s="1">
        <v>3.1616897155744179</v>
      </c>
      <c r="C26" s="1">
        <v>1.5755905480312471E-3</v>
      </c>
      <c r="D26" s="1">
        <v>0.67637825109550964</v>
      </c>
      <c r="F26" s="1">
        <v>30</v>
      </c>
      <c r="G26" s="1">
        <v>3.1632653061224492</v>
      </c>
    </row>
    <row r="27" spans="1:9" x14ac:dyDescent="0.25">
      <c r="A27" s="1">
        <v>3</v>
      </c>
      <c r="B27" s="1">
        <v>3.1731354269531935</v>
      </c>
      <c r="C27" s="1">
        <v>-1.7799282319659326E-3</v>
      </c>
      <c r="D27" s="1">
        <v>-0.76409746562452996</v>
      </c>
      <c r="F27" s="1">
        <v>50</v>
      </c>
      <c r="G27" s="1">
        <v>3.1713554987212276</v>
      </c>
    </row>
    <row r="28" spans="1:9" x14ac:dyDescent="0.25">
      <c r="A28" s="1">
        <v>4</v>
      </c>
      <c r="B28" s="1">
        <v>3.1761602935175057</v>
      </c>
      <c r="C28" s="1">
        <v>3.3268859696735653E-3</v>
      </c>
      <c r="D28" s="1">
        <v>1.4281840650629292</v>
      </c>
      <c r="F28" s="1">
        <v>70</v>
      </c>
      <c r="G28" s="1">
        <v>3.1794871794871793</v>
      </c>
    </row>
    <row r="29" spans="1:9" ht="15.75" thickBot="1" x14ac:dyDescent="0.3">
      <c r="A29" s="2">
        <v>5</v>
      </c>
      <c r="B29" s="2">
        <v>3.1889859034508827</v>
      </c>
      <c r="C29" s="2">
        <v>-1.3252350704200389E-3</v>
      </c>
      <c r="D29" s="2">
        <v>-0.56890426281191675</v>
      </c>
      <c r="F29" s="2">
        <v>90</v>
      </c>
      <c r="G29" s="2">
        <v>3.1876606683804627</v>
      </c>
    </row>
  </sheetData>
  <sortState ref="G25:G29">
    <sortCondition ref="G2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1"/>
  <sheetViews>
    <sheetView topLeftCell="A146" workbookViewId="0">
      <selection activeCell="D178" sqref="D178:D18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4300</v>
      </c>
      <c r="B2">
        <f>1240/A2</f>
        <v>0.28837209302325584</v>
      </c>
      <c r="C2">
        <v>0.15422356202099999</v>
      </c>
      <c r="D2">
        <f>(B2*C2)^2</f>
        <v>1.9779163401821408E-3</v>
      </c>
      <c r="E2">
        <f>1240/A2</f>
        <v>0.28837209302325584</v>
      </c>
      <c r="F2">
        <v>4310</v>
      </c>
      <c r="G2">
        <v>0.15143731110600001</v>
      </c>
    </row>
    <row r="3" spans="1:7" x14ac:dyDescent="0.25">
      <c r="A3">
        <v>3870</v>
      </c>
      <c r="B3">
        <f t="shared" ref="B3:B66" si="0">1240/A3</f>
        <v>0.32041343669250644</v>
      </c>
      <c r="C3">
        <v>0.22522294348399999</v>
      </c>
      <c r="D3">
        <f t="shared" ref="D3:D66" si="1">(B3*C3)^2</f>
        <v>5.207708903712225E-3</v>
      </c>
      <c r="E3">
        <f t="shared" ref="E3:E66" si="2">1240/A3</f>
        <v>0.32041343669250644</v>
      </c>
      <c r="F3">
        <v>3870</v>
      </c>
      <c r="G3">
        <v>0.23056611620699999</v>
      </c>
    </row>
    <row r="4" spans="1:7" x14ac:dyDescent="0.25">
      <c r="A4">
        <v>3520</v>
      </c>
      <c r="B4">
        <f t="shared" si="0"/>
        <v>0.35227272727272729</v>
      </c>
      <c r="C4">
        <v>0.313455904023</v>
      </c>
      <c r="D4">
        <f t="shared" si="1"/>
        <v>1.2193010617247937E-2</v>
      </c>
      <c r="E4">
        <f t="shared" si="2"/>
        <v>0.35227272727272729</v>
      </c>
      <c r="F4">
        <v>3520</v>
      </c>
      <c r="G4">
        <v>0.30938258832400001</v>
      </c>
    </row>
    <row r="5" spans="1:7" x14ac:dyDescent="0.25">
      <c r="A5">
        <v>3220</v>
      </c>
      <c r="B5">
        <f t="shared" si="0"/>
        <v>0.38509316770186336</v>
      </c>
      <c r="C5">
        <v>0.38624132131200001</v>
      </c>
      <c r="D5">
        <f t="shared" si="1"/>
        <v>2.2123258564958895E-2</v>
      </c>
      <c r="E5">
        <f t="shared" si="2"/>
        <v>0.38509316770186336</v>
      </c>
      <c r="F5">
        <v>3210</v>
      </c>
      <c r="G5">
        <v>0.40112690247600002</v>
      </c>
    </row>
    <row r="6" spans="1:7" x14ac:dyDescent="0.25">
      <c r="A6">
        <v>2960</v>
      </c>
      <c r="B6">
        <f t="shared" si="0"/>
        <v>0.41891891891891891</v>
      </c>
      <c r="C6">
        <v>0.45713920793700002</v>
      </c>
      <c r="D6">
        <f t="shared" si="1"/>
        <v>3.667388266460378E-2</v>
      </c>
      <c r="E6">
        <f t="shared" si="2"/>
        <v>0.41891891891891891</v>
      </c>
      <c r="F6">
        <v>2960</v>
      </c>
      <c r="G6">
        <v>0.46982875643799998</v>
      </c>
    </row>
    <row r="7" spans="1:7" x14ac:dyDescent="0.25">
      <c r="A7">
        <v>2760</v>
      </c>
      <c r="B7">
        <f t="shared" si="0"/>
        <v>0.44927536231884058</v>
      </c>
      <c r="C7">
        <v>0.475048747203</v>
      </c>
      <c r="D7">
        <f t="shared" si="1"/>
        <v>4.5551382281578096E-2</v>
      </c>
      <c r="E7">
        <f t="shared" si="2"/>
        <v>0.44927536231884058</v>
      </c>
      <c r="F7">
        <v>2760</v>
      </c>
      <c r="G7">
        <v>0.48477666478600001</v>
      </c>
    </row>
    <row r="8" spans="1:7" x14ac:dyDescent="0.25">
      <c r="A8">
        <v>2550</v>
      </c>
      <c r="B8">
        <f t="shared" si="0"/>
        <v>0.48627450980392156</v>
      </c>
      <c r="C8">
        <v>0.43433145303800003</v>
      </c>
      <c r="D8">
        <f t="shared" si="1"/>
        <v>4.4607262428979506E-2</v>
      </c>
      <c r="E8">
        <f t="shared" si="2"/>
        <v>0.48627450980392156</v>
      </c>
      <c r="F8">
        <v>2540</v>
      </c>
      <c r="G8">
        <v>0.436204272038</v>
      </c>
    </row>
    <row r="9" spans="1:7" x14ac:dyDescent="0.25">
      <c r="A9">
        <v>2409</v>
      </c>
      <c r="B9">
        <f t="shared" si="0"/>
        <v>0.51473640514736407</v>
      </c>
      <c r="C9">
        <v>0.33912720436299998</v>
      </c>
      <c r="D9">
        <f t="shared" si="1"/>
        <v>3.0471583938876081E-2</v>
      </c>
      <c r="E9">
        <f t="shared" si="2"/>
        <v>0.51473640514736407</v>
      </c>
      <c r="F9">
        <v>2410</v>
      </c>
      <c r="G9">
        <v>0.33753537736700001</v>
      </c>
    </row>
    <row r="10" spans="1:7" x14ac:dyDescent="0.25">
      <c r="A10">
        <v>2269</v>
      </c>
      <c r="B10">
        <f t="shared" si="0"/>
        <v>0.54649625385632439</v>
      </c>
      <c r="C10">
        <v>0.270325841264</v>
      </c>
      <c r="D10">
        <f t="shared" si="1"/>
        <v>2.1824761425188591E-2</v>
      </c>
      <c r="E10">
        <f t="shared" si="2"/>
        <v>0.54649625385632439</v>
      </c>
      <c r="F10">
        <v>2268</v>
      </c>
      <c r="G10">
        <v>0.25826557157899999</v>
      </c>
    </row>
    <row r="11" spans="1:7" x14ac:dyDescent="0.25">
      <c r="A11">
        <v>2142</v>
      </c>
      <c r="B11">
        <f t="shared" si="0"/>
        <v>0.57889822595704954</v>
      </c>
      <c r="C11">
        <v>0.24672776245799999</v>
      </c>
      <c r="D11">
        <f t="shared" si="1"/>
        <v>2.0400484308964569E-2</v>
      </c>
      <c r="E11">
        <f t="shared" si="2"/>
        <v>0.57889822595704954</v>
      </c>
      <c r="F11">
        <v>2142</v>
      </c>
      <c r="G11">
        <v>0.22435901618199999</v>
      </c>
    </row>
    <row r="12" spans="1:7" x14ac:dyDescent="0.25">
      <c r="A12">
        <v>2034</v>
      </c>
      <c r="B12">
        <f t="shared" si="0"/>
        <v>0.60963618485742377</v>
      </c>
      <c r="C12">
        <v>0.28083768904799999</v>
      </c>
      <c r="D12">
        <f t="shared" si="1"/>
        <v>2.9312459126537401E-2</v>
      </c>
      <c r="E12">
        <f t="shared" si="2"/>
        <v>0.60963618485742377</v>
      </c>
      <c r="F12">
        <v>2034</v>
      </c>
      <c r="G12">
        <v>0.26069666332500002</v>
      </c>
    </row>
    <row r="13" spans="1:7" x14ac:dyDescent="0.25">
      <c r="A13">
        <v>1937</v>
      </c>
      <c r="B13">
        <f t="shared" si="0"/>
        <v>0.64016520392359322</v>
      </c>
      <c r="C13">
        <v>0.41022787737400002</v>
      </c>
      <c r="D13">
        <f t="shared" si="1"/>
        <v>6.8965909614353976E-2</v>
      </c>
      <c r="E13">
        <f t="shared" si="2"/>
        <v>0.64016520392359322</v>
      </c>
      <c r="F13">
        <v>1936</v>
      </c>
      <c r="G13">
        <v>0.39676756681399999</v>
      </c>
    </row>
    <row r="14" spans="1:7" x14ac:dyDescent="0.25">
      <c r="A14">
        <v>1844</v>
      </c>
      <c r="B14">
        <f t="shared" si="0"/>
        <v>0.67245119305856837</v>
      </c>
      <c r="C14">
        <v>0.63190388009300003</v>
      </c>
      <c r="D14">
        <f t="shared" si="1"/>
        <v>0.18056084605436717</v>
      </c>
      <c r="E14">
        <f t="shared" si="2"/>
        <v>0.67245119305856837</v>
      </c>
      <c r="F14">
        <v>1845</v>
      </c>
      <c r="G14">
        <v>0.62782082528200001</v>
      </c>
    </row>
    <row r="15" spans="1:7" x14ac:dyDescent="0.25">
      <c r="A15">
        <v>1762</v>
      </c>
      <c r="B15">
        <f t="shared" si="0"/>
        <v>0.70374574347332575</v>
      </c>
      <c r="C15">
        <v>0.857070773718</v>
      </c>
      <c r="D15">
        <f t="shared" si="1"/>
        <v>0.36380187565531891</v>
      </c>
      <c r="E15">
        <f t="shared" si="2"/>
        <v>0.70374574347332575</v>
      </c>
      <c r="F15">
        <v>1761</v>
      </c>
      <c r="G15">
        <v>0.88120897821800004</v>
      </c>
    </row>
    <row r="16" spans="1:7" x14ac:dyDescent="0.25">
      <c r="A16">
        <v>1683</v>
      </c>
      <c r="B16">
        <f t="shared" si="0"/>
        <v>0.73677956030897207</v>
      </c>
      <c r="C16">
        <v>1.0245615987900001</v>
      </c>
      <c r="D16">
        <f t="shared" si="1"/>
        <v>0.56983784220661404</v>
      </c>
      <c r="E16">
        <f t="shared" si="2"/>
        <v>0.73677956030897207</v>
      </c>
      <c r="F16">
        <v>1683</v>
      </c>
      <c r="G16">
        <v>1.0590382949899999</v>
      </c>
    </row>
    <row r="17" spans="1:7" x14ac:dyDescent="0.25">
      <c r="A17">
        <v>1610</v>
      </c>
      <c r="B17">
        <f t="shared" si="0"/>
        <v>0.77018633540372672</v>
      </c>
      <c r="C17">
        <v>1.0803673176199999</v>
      </c>
      <c r="D17">
        <f t="shared" si="1"/>
        <v>0.69236402477259851</v>
      </c>
      <c r="E17">
        <f t="shared" si="2"/>
        <v>0.77018633540372672</v>
      </c>
      <c r="F17">
        <v>1611</v>
      </c>
      <c r="G17">
        <v>1.10644353379</v>
      </c>
    </row>
    <row r="18" spans="1:7" x14ac:dyDescent="0.25">
      <c r="A18">
        <v>1545</v>
      </c>
      <c r="B18">
        <f t="shared" si="0"/>
        <v>0.80258899676375406</v>
      </c>
      <c r="C18">
        <v>1.03663210477</v>
      </c>
      <c r="D18">
        <f t="shared" si="1"/>
        <v>0.6922065630212838</v>
      </c>
      <c r="E18">
        <f t="shared" si="2"/>
        <v>0.80258899676375406</v>
      </c>
      <c r="F18">
        <v>1545</v>
      </c>
      <c r="G18">
        <v>1.0474749560300001</v>
      </c>
    </row>
    <row r="19" spans="1:7" x14ac:dyDescent="0.25">
      <c r="A19">
        <v>1485</v>
      </c>
      <c r="B19">
        <f t="shared" si="0"/>
        <v>0.83501683501683499</v>
      </c>
      <c r="C19">
        <v>0.94450380773999998</v>
      </c>
      <c r="D19">
        <f t="shared" si="1"/>
        <v>0.62201074815660429</v>
      </c>
      <c r="E19">
        <f t="shared" si="2"/>
        <v>0.83501683501683499</v>
      </c>
      <c r="F19">
        <v>1485</v>
      </c>
      <c r="G19">
        <v>0.94436431023</v>
      </c>
    </row>
    <row r="20" spans="1:7" x14ac:dyDescent="0.25">
      <c r="A20">
        <v>1431</v>
      </c>
      <c r="B20">
        <f t="shared" si="0"/>
        <v>0.86652690426275336</v>
      </c>
      <c r="C20">
        <v>0.85710116410000003</v>
      </c>
      <c r="D20">
        <f t="shared" si="1"/>
        <v>0.55160509976468064</v>
      </c>
      <c r="E20">
        <f t="shared" si="2"/>
        <v>0.86652690426275336</v>
      </c>
      <c r="F20">
        <v>1431</v>
      </c>
      <c r="G20">
        <v>0.85177125272099996</v>
      </c>
    </row>
    <row r="21" spans="1:7" x14ac:dyDescent="0.25">
      <c r="A21">
        <v>1379</v>
      </c>
      <c r="B21">
        <f t="shared" si="0"/>
        <v>0.89920232052211746</v>
      </c>
      <c r="C21">
        <v>0.79606200975200003</v>
      </c>
      <c r="D21">
        <f t="shared" si="1"/>
        <v>0.51239942694457929</v>
      </c>
      <c r="E21">
        <f t="shared" si="2"/>
        <v>0.89920232052211746</v>
      </c>
      <c r="F21">
        <v>1379</v>
      </c>
      <c r="G21">
        <v>0.787658494657</v>
      </c>
    </row>
    <row r="22" spans="1:7" x14ac:dyDescent="0.25">
      <c r="A22">
        <v>1334</v>
      </c>
      <c r="B22">
        <f t="shared" si="0"/>
        <v>0.92953523238380809</v>
      </c>
      <c r="C22">
        <v>0.76005345631400001</v>
      </c>
      <c r="D22">
        <f t="shared" si="1"/>
        <v>0.49913725666682535</v>
      </c>
      <c r="E22">
        <f t="shared" si="2"/>
        <v>0.92953523238380809</v>
      </c>
      <c r="F22">
        <v>1335</v>
      </c>
      <c r="G22">
        <v>0.75410494896299995</v>
      </c>
    </row>
    <row r="23" spans="1:7" x14ac:dyDescent="0.25">
      <c r="A23">
        <v>1291</v>
      </c>
      <c r="B23">
        <f t="shared" si="0"/>
        <v>0.96049573973663827</v>
      </c>
      <c r="C23">
        <v>0.74571975075800001</v>
      </c>
      <c r="D23">
        <f t="shared" si="1"/>
        <v>0.5130293096283417</v>
      </c>
      <c r="E23">
        <f t="shared" si="2"/>
        <v>0.96049573973663827</v>
      </c>
      <c r="F23">
        <v>1291</v>
      </c>
      <c r="G23">
        <v>0.74229435058600002</v>
      </c>
    </row>
    <row r="24" spans="1:7" x14ac:dyDescent="0.25">
      <c r="A24">
        <v>1250</v>
      </c>
      <c r="B24">
        <f t="shared" si="0"/>
        <v>0.99199999999999999</v>
      </c>
      <c r="C24">
        <v>0.75271966392400003</v>
      </c>
      <c r="D24">
        <f t="shared" si="1"/>
        <v>0.55755776373965116</v>
      </c>
      <c r="E24">
        <f t="shared" si="2"/>
        <v>0.99199999999999999</v>
      </c>
      <c r="F24">
        <v>1250</v>
      </c>
      <c r="G24">
        <v>0.74765287610499997</v>
      </c>
    </row>
    <row r="25" spans="1:7" x14ac:dyDescent="0.25">
      <c r="A25">
        <v>1212</v>
      </c>
      <c r="B25">
        <f t="shared" si="0"/>
        <v>1.023102310231023</v>
      </c>
      <c r="C25">
        <v>0.76735036077499996</v>
      </c>
      <c r="D25">
        <f t="shared" si="1"/>
        <v>0.61634735125144935</v>
      </c>
      <c r="E25">
        <f t="shared" si="2"/>
        <v>1.023102310231023</v>
      </c>
      <c r="F25">
        <v>1212</v>
      </c>
      <c r="G25">
        <v>0.76484935810900001</v>
      </c>
    </row>
    <row r="26" spans="1:7" x14ac:dyDescent="0.25">
      <c r="A26">
        <v>1176</v>
      </c>
      <c r="B26">
        <f t="shared" si="0"/>
        <v>1.0544217687074831</v>
      </c>
      <c r="C26">
        <v>0.79895884889699997</v>
      </c>
      <c r="D26">
        <f t="shared" si="1"/>
        <v>0.70970448399256947</v>
      </c>
      <c r="E26">
        <f t="shared" si="2"/>
        <v>1.0544217687074831</v>
      </c>
      <c r="F26">
        <v>1176</v>
      </c>
      <c r="G26">
        <v>0.79598509098000003</v>
      </c>
    </row>
    <row r="27" spans="1:7" x14ac:dyDescent="0.25">
      <c r="A27">
        <v>1143</v>
      </c>
      <c r="B27">
        <f t="shared" si="0"/>
        <v>1.0848643919510061</v>
      </c>
      <c r="C27">
        <v>0.84453650647800005</v>
      </c>
      <c r="D27">
        <f t="shared" si="1"/>
        <v>0.8394363362107532</v>
      </c>
      <c r="E27">
        <f t="shared" si="2"/>
        <v>1.0848643919510061</v>
      </c>
      <c r="F27">
        <v>1143</v>
      </c>
      <c r="G27">
        <v>0.83939135291199996</v>
      </c>
    </row>
    <row r="28" spans="1:7" x14ac:dyDescent="0.25">
      <c r="A28">
        <v>1111</v>
      </c>
      <c r="B28">
        <f t="shared" si="0"/>
        <v>1.116111611161116</v>
      </c>
      <c r="C28">
        <v>0.89881571809799998</v>
      </c>
      <c r="D28">
        <f t="shared" si="1"/>
        <v>1.0063674224013008</v>
      </c>
      <c r="E28">
        <f t="shared" si="2"/>
        <v>1.116111611161116</v>
      </c>
      <c r="F28">
        <v>1111</v>
      </c>
      <c r="G28">
        <v>0.89891415046000001</v>
      </c>
    </row>
    <row r="29" spans="1:7" x14ac:dyDescent="0.25">
      <c r="A29">
        <v>1082</v>
      </c>
      <c r="B29">
        <f t="shared" si="0"/>
        <v>1.1460258780036969</v>
      </c>
      <c r="C29">
        <v>0.96401269014799995</v>
      </c>
      <c r="D29">
        <f t="shared" si="1"/>
        <v>1.2205465589669231</v>
      </c>
      <c r="E29">
        <f t="shared" si="2"/>
        <v>1.1460258780036969</v>
      </c>
      <c r="F29">
        <v>1082</v>
      </c>
      <c r="G29">
        <v>0.96494913542299998</v>
      </c>
    </row>
    <row r="30" spans="1:7" x14ac:dyDescent="0.25">
      <c r="A30">
        <v>1053</v>
      </c>
      <c r="B30">
        <f t="shared" si="0"/>
        <v>1.1775878442545109</v>
      </c>
      <c r="C30">
        <v>1.03428595451</v>
      </c>
      <c r="D30">
        <f t="shared" si="1"/>
        <v>1.4834328158656607</v>
      </c>
      <c r="E30">
        <f t="shared" si="2"/>
        <v>1.1775878442545109</v>
      </c>
      <c r="F30">
        <v>1053</v>
      </c>
      <c r="G30">
        <v>1.0338695715199999</v>
      </c>
    </row>
    <row r="31" spans="1:7" x14ac:dyDescent="0.25">
      <c r="A31">
        <v>1026</v>
      </c>
      <c r="B31">
        <f t="shared" si="0"/>
        <v>1.2085769980506822</v>
      </c>
      <c r="C31">
        <v>1.0876053135099999</v>
      </c>
      <c r="D31">
        <f t="shared" si="1"/>
        <v>1.7277913288786333</v>
      </c>
      <c r="E31">
        <f t="shared" si="2"/>
        <v>1.2085769980506822</v>
      </c>
      <c r="F31">
        <v>1026</v>
      </c>
      <c r="G31">
        <v>1.08929420901</v>
      </c>
    </row>
    <row r="32" spans="1:7" x14ac:dyDescent="0.25">
      <c r="A32">
        <v>1000</v>
      </c>
      <c r="B32">
        <f t="shared" si="0"/>
        <v>1.24</v>
      </c>
      <c r="C32">
        <v>1.15092857484</v>
      </c>
      <c r="D32">
        <f t="shared" si="1"/>
        <v>2.0367612121476597</v>
      </c>
      <c r="E32">
        <f t="shared" si="2"/>
        <v>1.24</v>
      </c>
      <c r="F32">
        <v>1000</v>
      </c>
      <c r="G32">
        <v>1.1501445297899999</v>
      </c>
    </row>
    <row r="33" spans="1:7" x14ac:dyDescent="0.25">
      <c r="A33">
        <v>976</v>
      </c>
      <c r="B33">
        <f t="shared" si="0"/>
        <v>1.2704918032786885</v>
      </c>
      <c r="C33">
        <v>1.22094449841</v>
      </c>
      <c r="D33">
        <f t="shared" si="1"/>
        <v>2.4062213701591273</v>
      </c>
      <c r="E33">
        <f t="shared" si="2"/>
        <v>1.2704918032786885</v>
      </c>
      <c r="F33">
        <v>976</v>
      </c>
      <c r="G33">
        <v>1.21798100279</v>
      </c>
    </row>
    <row r="34" spans="1:7" x14ac:dyDescent="0.25">
      <c r="A34">
        <v>953</v>
      </c>
      <c r="B34">
        <f t="shared" si="0"/>
        <v>1.3011542497376705</v>
      </c>
      <c r="C34">
        <v>1.2910716521000001</v>
      </c>
      <c r="D34">
        <f t="shared" si="1"/>
        <v>2.8220081262050134</v>
      </c>
      <c r="E34">
        <f t="shared" si="2"/>
        <v>1.3011542497376705</v>
      </c>
      <c r="F34">
        <v>953</v>
      </c>
      <c r="G34">
        <v>1.2934951343900001</v>
      </c>
    </row>
    <row r="35" spans="1:7" x14ac:dyDescent="0.25">
      <c r="A35">
        <v>931</v>
      </c>
      <c r="B35">
        <f t="shared" si="0"/>
        <v>1.3319011815252417</v>
      </c>
      <c r="C35">
        <v>1.3624046589900001</v>
      </c>
      <c r="D35">
        <f t="shared" si="1"/>
        <v>3.2927309707732393</v>
      </c>
      <c r="E35">
        <f t="shared" si="2"/>
        <v>1.3319011815252417</v>
      </c>
      <c r="F35">
        <v>932</v>
      </c>
      <c r="G35">
        <v>1.36195097101</v>
      </c>
    </row>
    <row r="36" spans="1:7" x14ac:dyDescent="0.25">
      <c r="A36">
        <v>910</v>
      </c>
      <c r="B36">
        <f t="shared" si="0"/>
        <v>1.3626373626373627</v>
      </c>
      <c r="C36">
        <v>1.42695874388</v>
      </c>
      <c r="D36">
        <f t="shared" si="1"/>
        <v>3.7807975224690726</v>
      </c>
      <c r="E36">
        <f t="shared" si="2"/>
        <v>1.3626373626373627</v>
      </c>
      <c r="F36">
        <v>910</v>
      </c>
      <c r="G36">
        <v>1.4274217628200001</v>
      </c>
    </row>
    <row r="37" spans="1:7" x14ac:dyDescent="0.25">
      <c r="A37">
        <v>890</v>
      </c>
      <c r="B37">
        <f t="shared" si="0"/>
        <v>1.3932584269662922</v>
      </c>
      <c r="C37">
        <v>1.4751414841399999</v>
      </c>
      <c r="D37">
        <f t="shared" si="1"/>
        <v>4.2240661425572776</v>
      </c>
      <c r="E37">
        <f t="shared" si="2"/>
        <v>1.3932584269662922</v>
      </c>
      <c r="F37">
        <v>890</v>
      </c>
      <c r="G37">
        <v>1.4752577125899999</v>
      </c>
    </row>
    <row r="38" spans="1:7" x14ac:dyDescent="0.25">
      <c r="A38">
        <v>871</v>
      </c>
      <c r="B38">
        <f t="shared" si="0"/>
        <v>1.423650975889782</v>
      </c>
      <c r="C38">
        <v>1.52470189554</v>
      </c>
      <c r="D38">
        <f t="shared" si="1"/>
        <v>4.7116925161134224</v>
      </c>
      <c r="E38">
        <f t="shared" si="2"/>
        <v>1.423650975889782</v>
      </c>
      <c r="F38">
        <v>871</v>
      </c>
      <c r="G38">
        <v>1.5262001974699999</v>
      </c>
    </row>
    <row r="39" spans="1:7" x14ac:dyDescent="0.25">
      <c r="A39">
        <v>853</v>
      </c>
      <c r="B39">
        <f t="shared" si="0"/>
        <v>1.4536928487690504</v>
      </c>
      <c r="C39">
        <v>1.58617419671</v>
      </c>
      <c r="D39">
        <f t="shared" si="1"/>
        <v>5.3167601557398605</v>
      </c>
      <c r="E39">
        <f t="shared" si="2"/>
        <v>1.4536928487690504</v>
      </c>
      <c r="F39">
        <v>853</v>
      </c>
      <c r="G39">
        <v>1.5867359277099999</v>
      </c>
    </row>
    <row r="40" spans="1:7" x14ac:dyDescent="0.25">
      <c r="A40">
        <v>836</v>
      </c>
      <c r="B40">
        <f t="shared" si="0"/>
        <v>1.4832535885167464</v>
      </c>
      <c r="C40">
        <v>1.6434347657799999</v>
      </c>
      <c r="D40">
        <f t="shared" si="1"/>
        <v>5.9420425219861341</v>
      </c>
      <c r="E40">
        <f t="shared" si="2"/>
        <v>1.4832535885167464</v>
      </c>
      <c r="F40">
        <v>836</v>
      </c>
      <c r="G40">
        <v>1.64048996022</v>
      </c>
    </row>
    <row r="41" spans="1:7" x14ac:dyDescent="0.25">
      <c r="A41">
        <v>819</v>
      </c>
      <c r="B41">
        <f t="shared" si="0"/>
        <v>1.514041514041514</v>
      </c>
      <c r="C41">
        <v>1.6949302230000001</v>
      </c>
      <c r="D41">
        <f t="shared" si="1"/>
        <v>6.5853553462198668</v>
      </c>
      <c r="E41">
        <f t="shared" si="2"/>
        <v>1.514041514041514</v>
      </c>
      <c r="F41">
        <v>819</v>
      </c>
      <c r="G41">
        <v>1.6921893951</v>
      </c>
    </row>
    <row r="42" spans="1:7" x14ac:dyDescent="0.25">
      <c r="A42">
        <v>803</v>
      </c>
      <c r="B42">
        <f t="shared" si="0"/>
        <v>1.5442092154420921</v>
      </c>
      <c r="C42">
        <v>1.76787234792</v>
      </c>
      <c r="D42">
        <f t="shared" si="1"/>
        <v>7.4527076529939427</v>
      </c>
      <c r="E42">
        <f t="shared" si="2"/>
        <v>1.5442092154420921</v>
      </c>
      <c r="F42">
        <v>802</v>
      </c>
      <c r="G42">
        <v>1.7748312363600001</v>
      </c>
    </row>
    <row r="43" spans="1:7" x14ac:dyDescent="0.25">
      <c r="A43">
        <v>788</v>
      </c>
      <c r="B43">
        <f t="shared" si="0"/>
        <v>1.5736040609137056</v>
      </c>
      <c r="C43">
        <v>1.8699018464199999</v>
      </c>
      <c r="D43">
        <f t="shared" si="1"/>
        <v>8.6582187934509331</v>
      </c>
      <c r="E43">
        <f t="shared" si="2"/>
        <v>1.5736040609137056</v>
      </c>
      <c r="F43">
        <v>787</v>
      </c>
      <c r="G43">
        <v>1.8773934679099999</v>
      </c>
    </row>
    <row r="44" spans="1:7" x14ac:dyDescent="0.25">
      <c r="A44">
        <v>774</v>
      </c>
      <c r="B44">
        <f t="shared" si="0"/>
        <v>1.6020671834625324</v>
      </c>
      <c r="C44">
        <v>1.9495355055500001</v>
      </c>
      <c r="D44">
        <f t="shared" si="1"/>
        <v>9.7549207875901995</v>
      </c>
      <c r="E44">
        <f t="shared" si="2"/>
        <v>1.6020671834625324</v>
      </c>
      <c r="F44">
        <v>774</v>
      </c>
      <c r="G44">
        <v>1.9546754103199999</v>
      </c>
    </row>
    <row r="45" spans="1:7" x14ac:dyDescent="0.25">
      <c r="A45">
        <v>760</v>
      </c>
      <c r="B45">
        <f t="shared" si="0"/>
        <v>1.631578947368421</v>
      </c>
      <c r="C45">
        <v>2.0142777925600002</v>
      </c>
      <c r="D45">
        <f t="shared" si="1"/>
        <v>10.800774901944521</v>
      </c>
      <c r="E45">
        <f t="shared" si="2"/>
        <v>1.631578947368421</v>
      </c>
      <c r="F45">
        <v>760</v>
      </c>
      <c r="G45">
        <v>2.0199705542399999</v>
      </c>
    </row>
    <row r="46" spans="1:7" x14ac:dyDescent="0.25">
      <c r="A46">
        <v>746</v>
      </c>
      <c r="B46">
        <f t="shared" si="0"/>
        <v>1.6621983914209115</v>
      </c>
      <c r="C46">
        <v>2.08856057224</v>
      </c>
      <c r="D46">
        <f t="shared" si="1"/>
        <v>12.052020610003012</v>
      </c>
      <c r="E46">
        <f t="shared" si="2"/>
        <v>1.6621983914209115</v>
      </c>
      <c r="F46">
        <v>746</v>
      </c>
      <c r="G46">
        <v>2.0861198494000002</v>
      </c>
    </row>
    <row r="47" spans="1:7" x14ac:dyDescent="0.25">
      <c r="A47">
        <v>733</v>
      </c>
      <c r="B47">
        <f t="shared" si="0"/>
        <v>1.6916780354706684</v>
      </c>
      <c r="C47">
        <v>2.1643784584999999</v>
      </c>
      <c r="D47">
        <f t="shared" si="1"/>
        <v>13.406080619601594</v>
      </c>
      <c r="E47">
        <f t="shared" si="2"/>
        <v>1.6916780354706684</v>
      </c>
      <c r="F47">
        <v>733</v>
      </c>
      <c r="G47">
        <v>2.1617132842600002</v>
      </c>
    </row>
    <row r="48" spans="1:7" x14ac:dyDescent="0.25">
      <c r="A48">
        <v>721</v>
      </c>
      <c r="B48">
        <f t="shared" si="0"/>
        <v>1.7198335644937586</v>
      </c>
      <c r="C48">
        <v>2.2436027564100001</v>
      </c>
      <c r="D48">
        <f t="shared" si="1"/>
        <v>14.888973970906637</v>
      </c>
      <c r="E48">
        <f t="shared" si="2"/>
        <v>1.7198335644937586</v>
      </c>
      <c r="F48">
        <v>721</v>
      </c>
      <c r="G48">
        <v>2.2430211152499999</v>
      </c>
    </row>
    <row r="49" spans="1:7" x14ac:dyDescent="0.25">
      <c r="A49">
        <v>709</v>
      </c>
      <c r="B49">
        <f t="shared" si="0"/>
        <v>1.7489421720733427</v>
      </c>
      <c r="C49">
        <v>2.34031092746</v>
      </c>
      <c r="D49">
        <f t="shared" si="1"/>
        <v>16.753209555764631</v>
      </c>
      <c r="E49">
        <f t="shared" si="2"/>
        <v>1.7489421720733427</v>
      </c>
      <c r="F49">
        <v>709</v>
      </c>
      <c r="G49">
        <v>2.3386421786099998</v>
      </c>
    </row>
    <row r="50" spans="1:7" x14ac:dyDescent="0.25">
      <c r="A50">
        <v>697</v>
      </c>
      <c r="B50">
        <f t="shared" si="0"/>
        <v>1.7790530846484935</v>
      </c>
      <c r="C50">
        <v>2.4506975166</v>
      </c>
      <c r="D50">
        <f t="shared" si="1"/>
        <v>19.008910920868079</v>
      </c>
      <c r="E50">
        <f t="shared" si="2"/>
        <v>1.7790530846484935</v>
      </c>
      <c r="F50">
        <v>697</v>
      </c>
      <c r="G50">
        <v>2.45087963344</v>
      </c>
    </row>
    <row r="51" spans="1:7" x14ac:dyDescent="0.25">
      <c r="A51">
        <v>686</v>
      </c>
      <c r="B51">
        <f t="shared" si="0"/>
        <v>1.8075801749271136</v>
      </c>
      <c r="C51">
        <v>2.5639817371900002</v>
      </c>
      <c r="D51">
        <f t="shared" si="1"/>
        <v>21.479540861534701</v>
      </c>
      <c r="E51">
        <f t="shared" si="2"/>
        <v>1.8075801749271136</v>
      </c>
      <c r="F51">
        <v>686</v>
      </c>
      <c r="G51">
        <v>2.5654288006599999</v>
      </c>
    </row>
    <row r="52" spans="1:7" x14ac:dyDescent="0.25">
      <c r="A52">
        <v>675</v>
      </c>
      <c r="B52">
        <f t="shared" si="0"/>
        <v>1.837037037037037</v>
      </c>
      <c r="C52">
        <v>2.6869606568300002</v>
      </c>
      <c r="D52">
        <f t="shared" si="1"/>
        <v>24.364552519530985</v>
      </c>
      <c r="E52">
        <f t="shared" si="2"/>
        <v>1.837037037037037</v>
      </c>
      <c r="F52">
        <v>675</v>
      </c>
      <c r="G52">
        <v>2.6870406227300001</v>
      </c>
    </row>
    <row r="53" spans="1:7" x14ac:dyDescent="0.25">
      <c r="A53">
        <v>664</v>
      </c>
      <c r="B53">
        <f t="shared" si="0"/>
        <v>1.8674698795180722</v>
      </c>
      <c r="C53">
        <v>2.8150571071099999</v>
      </c>
      <c r="D53">
        <f t="shared" si="1"/>
        <v>27.636410227011144</v>
      </c>
      <c r="E53">
        <f t="shared" si="2"/>
        <v>1.8674698795180722</v>
      </c>
      <c r="F53">
        <v>664</v>
      </c>
      <c r="G53">
        <v>2.81577633204</v>
      </c>
    </row>
    <row r="54" spans="1:7" x14ac:dyDescent="0.25">
      <c r="A54">
        <v>654</v>
      </c>
      <c r="B54">
        <f t="shared" si="0"/>
        <v>1.8960244648318043</v>
      </c>
      <c r="C54">
        <v>2.9449693233400001</v>
      </c>
      <c r="D54">
        <f t="shared" si="1"/>
        <v>31.178084101085865</v>
      </c>
      <c r="E54">
        <f t="shared" si="2"/>
        <v>1.8960244648318043</v>
      </c>
      <c r="F54">
        <v>654</v>
      </c>
      <c r="G54">
        <v>2.94641085607</v>
      </c>
    </row>
    <row r="55" spans="1:7" x14ac:dyDescent="0.25">
      <c r="A55">
        <v>645</v>
      </c>
      <c r="B55">
        <f t="shared" si="0"/>
        <v>1.9224806201550388</v>
      </c>
      <c r="C55">
        <v>3.0751617526600001</v>
      </c>
      <c r="D55">
        <f t="shared" si="1"/>
        <v>34.951021242000479</v>
      </c>
      <c r="E55">
        <f t="shared" si="2"/>
        <v>1.9224806201550388</v>
      </c>
      <c r="F55">
        <v>645</v>
      </c>
      <c r="G55">
        <v>3.07706611454</v>
      </c>
    </row>
    <row r="56" spans="1:7" x14ac:dyDescent="0.25">
      <c r="A56">
        <v>635</v>
      </c>
      <c r="B56">
        <f t="shared" si="0"/>
        <v>1.9527559055118111</v>
      </c>
      <c r="C56">
        <v>3.2236120189399999</v>
      </c>
      <c r="D56">
        <f t="shared" si="1"/>
        <v>39.6261110602047</v>
      </c>
      <c r="E56">
        <f t="shared" si="2"/>
        <v>1.9527559055118111</v>
      </c>
      <c r="F56">
        <v>636</v>
      </c>
      <c r="G56">
        <v>3.2116109645700002</v>
      </c>
    </row>
    <row r="57" spans="1:7" x14ac:dyDescent="0.25">
      <c r="A57">
        <v>626</v>
      </c>
      <c r="B57">
        <f t="shared" si="0"/>
        <v>1.9808306709265175</v>
      </c>
      <c r="C57">
        <v>3.3560358969899999</v>
      </c>
      <c r="D57">
        <f t="shared" si="1"/>
        <v>44.192431651448679</v>
      </c>
      <c r="E57">
        <f t="shared" si="2"/>
        <v>1.9808306709265175</v>
      </c>
      <c r="F57">
        <v>626</v>
      </c>
      <c r="G57">
        <v>3.3606702892200002</v>
      </c>
    </row>
    <row r="58" spans="1:7" x14ac:dyDescent="0.25">
      <c r="A58">
        <v>617</v>
      </c>
      <c r="B58">
        <f t="shared" si="0"/>
        <v>2.0097244732576987</v>
      </c>
      <c r="C58">
        <v>3.4893967852099999</v>
      </c>
      <c r="D58">
        <f t="shared" si="1"/>
        <v>49.17832758003793</v>
      </c>
      <c r="E58">
        <f t="shared" si="2"/>
        <v>2.0097244732576987</v>
      </c>
      <c r="F58">
        <v>617</v>
      </c>
      <c r="G58">
        <v>3.4933724236699999</v>
      </c>
    </row>
    <row r="59" spans="1:7" x14ac:dyDescent="0.25">
      <c r="A59">
        <v>609</v>
      </c>
      <c r="B59">
        <f t="shared" si="0"/>
        <v>2.0361247947454846</v>
      </c>
      <c r="C59">
        <v>3.6068471201099999</v>
      </c>
      <c r="D59">
        <f t="shared" si="1"/>
        <v>53.934201635909375</v>
      </c>
      <c r="E59">
        <f t="shared" si="2"/>
        <v>2.0361247947454846</v>
      </c>
      <c r="F59">
        <v>609</v>
      </c>
      <c r="G59">
        <v>3.6111522170199999</v>
      </c>
    </row>
    <row r="60" spans="1:7" x14ac:dyDescent="0.25">
      <c r="A60">
        <v>601</v>
      </c>
      <c r="B60">
        <f t="shared" si="0"/>
        <v>2.0632279534109816</v>
      </c>
      <c r="C60">
        <v>3.72100179133</v>
      </c>
      <c r="D60">
        <f t="shared" si="1"/>
        <v>58.940550052381504</v>
      </c>
      <c r="E60">
        <f t="shared" si="2"/>
        <v>2.0632279534109816</v>
      </c>
      <c r="F60">
        <v>601</v>
      </c>
      <c r="G60">
        <v>3.7250222602099998</v>
      </c>
    </row>
    <row r="61" spans="1:7" x14ac:dyDescent="0.25">
      <c r="A61">
        <v>591</v>
      </c>
      <c r="B61">
        <f t="shared" si="0"/>
        <v>2.0981387478849407</v>
      </c>
      <c r="C61">
        <v>3.8623101682800001</v>
      </c>
      <c r="D61">
        <f t="shared" si="1"/>
        <v>65.669347865564347</v>
      </c>
      <c r="E61">
        <f t="shared" si="2"/>
        <v>2.0981387478849407</v>
      </c>
      <c r="F61">
        <v>591</v>
      </c>
      <c r="G61">
        <v>3.8645554232500001</v>
      </c>
    </row>
    <row r="62" spans="1:7" x14ac:dyDescent="0.25">
      <c r="A62">
        <v>585</v>
      </c>
      <c r="B62">
        <f t="shared" si="0"/>
        <v>2.1196581196581197</v>
      </c>
      <c r="C62">
        <v>3.9431343719999998</v>
      </c>
      <c r="D62">
        <f t="shared" si="1"/>
        <v>69.857781926148334</v>
      </c>
      <c r="E62">
        <f t="shared" si="2"/>
        <v>2.1196581196581197</v>
      </c>
      <c r="F62">
        <v>585</v>
      </c>
      <c r="G62">
        <v>3.9450024698299999</v>
      </c>
    </row>
    <row r="63" spans="1:7" x14ac:dyDescent="0.25">
      <c r="A63">
        <v>578</v>
      </c>
      <c r="B63">
        <f t="shared" si="0"/>
        <v>2.1453287197231834</v>
      </c>
      <c r="C63">
        <v>4.0510628685699999</v>
      </c>
      <c r="D63">
        <f t="shared" si="1"/>
        <v>75.531073913710017</v>
      </c>
      <c r="E63">
        <f t="shared" si="2"/>
        <v>2.1453287197231834</v>
      </c>
      <c r="F63">
        <v>578</v>
      </c>
      <c r="G63">
        <v>4.0519207961200001</v>
      </c>
    </row>
    <row r="64" spans="1:7" x14ac:dyDescent="0.25">
      <c r="A64">
        <v>570</v>
      </c>
      <c r="B64">
        <f t="shared" si="0"/>
        <v>2.1754385964912282</v>
      </c>
      <c r="C64">
        <v>4.1818713145000004</v>
      </c>
      <c r="D64">
        <f t="shared" si="1"/>
        <v>82.762764326685044</v>
      </c>
      <c r="E64">
        <f t="shared" si="2"/>
        <v>2.1754385964912282</v>
      </c>
      <c r="F64">
        <v>570</v>
      </c>
      <c r="G64">
        <v>4.1848322257000001</v>
      </c>
    </row>
    <row r="65" spans="1:7" x14ac:dyDescent="0.25">
      <c r="A65">
        <v>563</v>
      </c>
      <c r="B65">
        <f t="shared" si="0"/>
        <v>2.2024866785079928</v>
      </c>
      <c r="C65">
        <v>4.2971297886400004</v>
      </c>
      <c r="D65">
        <f t="shared" si="1"/>
        <v>89.574320608114888</v>
      </c>
      <c r="E65">
        <f t="shared" si="2"/>
        <v>2.2024866785079928</v>
      </c>
      <c r="F65">
        <v>563</v>
      </c>
      <c r="G65">
        <v>4.3006501054499999</v>
      </c>
    </row>
    <row r="66" spans="1:7" x14ac:dyDescent="0.25">
      <c r="A66">
        <v>557</v>
      </c>
      <c r="B66">
        <f t="shared" si="0"/>
        <v>2.2262118491921004</v>
      </c>
      <c r="C66">
        <v>4.3977943992100004</v>
      </c>
      <c r="D66">
        <f t="shared" si="1"/>
        <v>95.852362973955252</v>
      </c>
      <c r="E66">
        <f t="shared" si="2"/>
        <v>2.2262118491921004</v>
      </c>
      <c r="F66">
        <v>556</v>
      </c>
      <c r="G66">
        <v>4.4196378576899997</v>
      </c>
    </row>
    <row r="67" spans="1:7" x14ac:dyDescent="0.25">
      <c r="A67">
        <v>550</v>
      </c>
      <c r="B67">
        <f t="shared" ref="B67:B130" si="3">1240/A67</f>
        <v>2.2545454545454544</v>
      </c>
      <c r="C67">
        <v>4.5261179012700001</v>
      </c>
      <c r="D67">
        <f t="shared" ref="D67:D130" si="4">(B67*C67)^2</f>
        <v>104.12852506025827</v>
      </c>
      <c r="E67">
        <f t="shared" ref="E67:E130" si="5">1240/A67</f>
        <v>2.2545454545454544</v>
      </c>
      <c r="F67">
        <v>550</v>
      </c>
      <c r="G67">
        <v>4.5268999574300004</v>
      </c>
    </row>
    <row r="68" spans="1:7" x14ac:dyDescent="0.25">
      <c r="A68">
        <v>543</v>
      </c>
      <c r="B68">
        <f t="shared" si="3"/>
        <v>2.2836095764272559</v>
      </c>
      <c r="C68">
        <v>4.6696962559599999</v>
      </c>
      <c r="D68">
        <f t="shared" si="4"/>
        <v>113.71584322080898</v>
      </c>
      <c r="E68">
        <f t="shared" si="5"/>
        <v>2.2836095764272559</v>
      </c>
      <c r="F68">
        <v>543</v>
      </c>
      <c r="G68">
        <v>4.6710038636800002</v>
      </c>
    </row>
    <row r="69" spans="1:7" x14ac:dyDescent="0.25">
      <c r="A69">
        <v>537</v>
      </c>
      <c r="B69">
        <f t="shared" si="3"/>
        <v>2.3091247672253257</v>
      </c>
      <c r="C69">
        <v>4.8066354966200002</v>
      </c>
      <c r="D69">
        <f t="shared" si="4"/>
        <v>123.19048857690011</v>
      </c>
      <c r="E69">
        <f t="shared" si="5"/>
        <v>2.3091247672253257</v>
      </c>
      <c r="F69">
        <v>537</v>
      </c>
      <c r="G69">
        <v>4.8078296828299996</v>
      </c>
    </row>
    <row r="70" spans="1:7" x14ac:dyDescent="0.25">
      <c r="A70">
        <v>531</v>
      </c>
      <c r="B70">
        <f t="shared" si="3"/>
        <v>2.335216572504708</v>
      </c>
      <c r="C70">
        <v>4.9543463999500004</v>
      </c>
      <c r="D70">
        <f t="shared" si="4"/>
        <v>133.8526781727704</v>
      </c>
      <c r="E70">
        <f t="shared" si="5"/>
        <v>2.335216572504708</v>
      </c>
      <c r="F70">
        <v>531</v>
      </c>
      <c r="G70">
        <v>4.9562004801599997</v>
      </c>
    </row>
    <row r="71" spans="1:7" x14ac:dyDescent="0.25">
      <c r="A71">
        <v>525</v>
      </c>
      <c r="B71">
        <f t="shared" si="3"/>
        <v>2.361904761904762</v>
      </c>
      <c r="C71">
        <v>5.1147602048299996</v>
      </c>
      <c r="D71">
        <f t="shared" si="4"/>
        <v>145.94032818067461</v>
      </c>
      <c r="E71">
        <f t="shared" si="5"/>
        <v>2.361904761904762</v>
      </c>
      <c r="F71">
        <v>525</v>
      </c>
      <c r="G71">
        <v>5.1165981706399997</v>
      </c>
    </row>
    <row r="72" spans="1:7" x14ac:dyDescent="0.25">
      <c r="A72">
        <v>519</v>
      </c>
      <c r="B72">
        <f t="shared" si="3"/>
        <v>2.3892100192678227</v>
      </c>
      <c r="C72">
        <v>5.2953270426300003</v>
      </c>
      <c r="D72">
        <f t="shared" si="4"/>
        <v>160.0642078837584</v>
      </c>
      <c r="E72">
        <f t="shared" si="5"/>
        <v>2.3892100192678227</v>
      </c>
      <c r="F72">
        <v>519</v>
      </c>
      <c r="G72">
        <v>5.2963102978399998</v>
      </c>
    </row>
    <row r="73" spans="1:7" x14ac:dyDescent="0.25">
      <c r="A73">
        <v>514</v>
      </c>
      <c r="B73">
        <f t="shared" si="3"/>
        <v>2.4124513618677041</v>
      </c>
      <c r="C73">
        <v>5.4617279215899996</v>
      </c>
      <c r="D73">
        <f t="shared" si="4"/>
        <v>173.61100689358662</v>
      </c>
      <c r="E73">
        <f t="shared" si="5"/>
        <v>2.4124513618677041</v>
      </c>
      <c r="F73">
        <v>514</v>
      </c>
      <c r="G73">
        <v>5.4627515841100003</v>
      </c>
    </row>
    <row r="74" spans="1:7" x14ac:dyDescent="0.25">
      <c r="A74">
        <v>508</v>
      </c>
      <c r="B74">
        <f t="shared" si="3"/>
        <v>2.4409448818897639</v>
      </c>
      <c r="C74">
        <v>5.6904266296800001</v>
      </c>
      <c r="D74">
        <f t="shared" si="4"/>
        <v>192.93259330329352</v>
      </c>
      <c r="E74">
        <f t="shared" si="5"/>
        <v>2.4409448818897639</v>
      </c>
      <c r="F74">
        <v>508</v>
      </c>
      <c r="G74">
        <v>5.6923766855400002</v>
      </c>
    </row>
    <row r="75" spans="1:7" x14ac:dyDescent="0.25">
      <c r="A75">
        <v>503</v>
      </c>
      <c r="B75">
        <f t="shared" si="3"/>
        <v>2.4652087475149105</v>
      </c>
      <c r="C75">
        <v>5.9019030158400003</v>
      </c>
      <c r="D75">
        <f t="shared" si="4"/>
        <v>211.68570793452832</v>
      </c>
      <c r="E75">
        <f t="shared" si="5"/>
        <v>2.4652087475149105</v>
      </c>
      <c r="F75">
        <v>503</v>
      </c>
      <c r="G75">
        <v>5.90520424223</v>
      </c>
    </row>
    <row r="76" spans="1:7" x14ac:dyDescent="0.25">
      <c r="A76">
        <v>495</v>
      </c>
      <c r="B76">
        <f t="shared" si="3"/>
        <v>2.5050505050505052</v>
      </c>
      <c r="C76">
        <v>6.2725903555100002</v>
      </c>
      <c r="D76">
        <f t="shared" si="4"/>
        <v>246.90326010543336</v>
      </c>
      <c r="E76">
        <f t="shared" si="5"/>
        <v>2.5050505050505052</v>
      </c>
      <c r="F76">
        <v>495</v>
      </c>
      <c r="G76">
        <v>6.2747548910899997</v>
      </c>
    </row>
    <row r="77" spans="1:7" x14ac:dyDescent="0.25">
      <c r="A77">
        <v>494</v>
      </c>
      <c r="B77">
        <f t="shared" si="3"/>
        <v>2.5101214574898787</v>
      </c>
      <c r="C77">
        <v>6.3139534201499998</v>
      </c>
      <c r="D77">
        <f t="shared" si="4"/>
        <v>251.18414324406399</v>
      </c>
      <c r="E77">
        <f t="shared" si="5"/>
        <v>2.5101214574898787</v>
      </c>
      <c r="F77">
        <v>494</v>
      </c>
      <c r="G77">
        <v>6.3161238169000002</v>
      </c>
    </row>
    <row r="78" spans="1:7" x14ac:dyDescent="0.25">
      <c r="A78">
        <v>493</v>
      </c>
      <c r="B78">
        <f t="shared" si="3"/>
        <v>2.5152129817444218</v>
      </c>
      <c r="C78">
        <v>6.3584815665200001</v>
      </c>
      <c r="D78">
        <f t="shared" si="4"/>
        <v>255.77398207825033</v>
      </c>
      <c r="E78">
        <f t="shared" si="5"/>
        <v>2.5152129817444218</v>
      </c>
      <c r="F78">
        <v>493</v>
      </c>
      <c r="G78">
        <v>6.3606585465699998</v>
      </c>
    </row>
    <row r="79" spans="1:7" x14ac:dyDescent="0.25">
      <c r="A79">
        <v>492</v>
      </c>
      <c r="B79">
        <f t="shared" si="3"/>
        <v>2.5203252032520327</v>
      </c>
      <c r="C79">
        <v>6.4127383009200001</v>
      </c>
      <c r="D79">
        <f t="shared" si="4"/>
        <v>261.21625505954762</v>
      </c>
      <c r="E79">
        <f t="shared" si="5"/>
        <v>2.5203252032520327</v>
      </c>
      <c r="F79">
        <v>492</v>
      </c>
      <c r="G79">
        <v>6.4149261011899998</v>
      </c>
    </row>
    <row r="80" spans="1:7" x14ac:dyDescent="0.25">
      <c r="A80">
        <v>491</v>
      </c>
      <c r="B80">
        <f t="shared" si="3"/>
        <v>2.5254582484725052</v>
      </c>
      <c r="C80">
        <v>6.4728664414799999</v>
      </c>
      <c r="D80">
        <f t="shared" si="4"/>
        <v>267.22290330926239</v>
      </c>
      <c r="E80">
        <f t="shared" si="5"/>
        <v>2.5254582484725052</v>
      </c>
      <c r="F80">
        <v>491</v>
      </c>
      <c r="G80">
        <v>6.4750686356399996</v>
      </c>
    </row>
    <row r="81" spans="1:7" x14ac:dyDescent="0.25">
      <c r="A81">
        <v>490</v>
      </c>
      <c r="B81">
        <f t="shared" si="3"/>
        <v>2.5306122448979593</v>
      </c>
      <c r="C81">
        <v>6.5350769960299999</v>
      </c>
      <c r="D81">
        <f t="shared" si="4"/>
        <v>273.49703837816185</v>
      </c>
      <c r="E81">
        <f t="shared" si="5"/>
        <v>2.5306122448979593</v>
      </c>
      <c r="F81">
        <v>490</v>
      </c>
      <c r="G81">
        <v>6.5372934485599998</v>
      </c>
    </row>
    <row r="82" spans="1:7" x14ac:dyDescent="0.25">
      <c r="A82">
        <v>489</v>
      </c>
      <c r="B82">
        <f t="shared" si="3"/>
        <v>2.5357873210633946</v>
      </c>
      <c r="C82">
        <v>6.5996859345000001</v>
      </c>
      <c r="D82">
        <f t="shared" si="4"/>
        <v>280.07361033859638</v>
      </c>
      <c r="E82">
        <f t="shared" si="5"/>
        <v>2.5357873210633946</v>
      </c>
      <c r="F82">
        <v>489</v>
      </c>
      <c r="G82">
        <v>6.6019171266100001</v>
      </c>
    </row>
    <row r="83" spans="1:7" x14ac:dyDescent="0.25">
      <c r="A83">
        <v>488</v>
      </c>
      <c r="B83">
        <f t="shared" si="3"/>
        <v>2.540983606557377</v>
      </c>
      <c r="C83">
        <v>6.6584199050399997</v>
      </c>
      <c r="D83">
        <f t="shared" si="4"/>
        <v>286.25038942617169</v>
      </c>
      <c r="E83">
        <f t="shared" si="5"/>
        <v>2.540983606557377</v>
      </c>
      <c r="F83">
        <v>488</v>
      </c>
      <c r="G83">
        <v>6.6606633132599997</v>
      </c>
    </row>
    <row r="84" spans="1:7" x14ac:dyDescent="0.25">
      <c r="A84">
        <v>487</v>
      </c>
      <c r="B84">
        <f t="shared" si="3"/>
        <v>2.5462012320328542</v>
      </c>
      <c r="C84">
        <v>6.7072579012100002</v>
      </c>
      <c r="D84">
        <f t="shared" si="4"/>
        <v>291.65905169571784</v>
      </c>
      <c r="E84">
        <f t="shared" si="5"/>
        <v>2.5462012320328542</v>
      </c>
      <c r="F84">
        <v>487</v>
      </c>
      <c r="G84">
        <v>6.7095081384800004</v>
      </c>
    </row>
    <row r="85" spans="1:7" x14ac:dyDescent="0.25">
      <c r="A85">
        <v>486</v>
      </c>
      <c r="B85">
        <f t="shared" si="3"/>
        <v>2.5514403292181069</v>
      </c>
      <c r="C85">
        <v>6.7560566511299998</v>
      </c>
      <c r="D85">
        <f t="shared" si="4"/>
        <v>297.13745340866103</v>
      </c>
      <c r="E85">
        <f t="shared" si="5"/>
        <v>2.5514403292181069</v>
      </c>
      <c r="F85">
        <v>486</v>
      </c>
      <c r="G85">
        <v>6.7583131348699998</v>
      </c>
    </row>
    <row r="86" spans="1:7" x14ac:dyDescent="0.25">
      <c r="A86">
        <v>485</v>
      </c>
      <c r="B86">
        <f t="shared" si="3"/>
        <v>2.5567010309278349</v>
      </c>
      <c r="C86">
        <v>6.8010557679100003</v>
      </c>
      <c r="D86">
        <f t="shared" si="4"/>
        <v>302.35180468369418</v>
      </c>
      <c r="E86">
        <f t="shared" si="5"/>
        <v>2.5567010309278349</v>
      </c>
      <c r="F86">
        <v>485</v>
      </c>
      <c r="G86">
        <v>6.80331645485</v>
      </c>
    </row>
    <row r="87" spans="1:7" x14ac:dyDescent="0.25">
      <c r="A87">
        <v>484</v>
      </c>
      <c r="B87">
        <f t="shared" si="3"/>
        <v>2.5619834710743801</v>
      </c>
      <c r="C87">
        <v>6.8565827761799998</v>
      </c>
      <c r="D87">
        <f t="shared" si="4"/>
        <v>308.58022675575785</v>
      </c>
      <c r="E87">
        <f t="shared" si="5"/>
        <v>2.5619834710743801</v>
      </c>
      <c r="F87">
        <v>484</v>
      </c>
      <c r="G87">
        <v>6.85885179939</v>
      </c>
    </row>
    <row r="88" spans="1:7" x14ac:dyDescent="0.25">
      <c r="A88">
        <v>483</v>
      </c>
      <c r="B88">
        <f t="shared" si="3"/>
        <v>2.5672877846790891</v>
      </c>
      <c r="C88">
        <v>6.9103294716099999</v>
      </c>
      <c r="D88">
        <f t="shared" si="4"/>
        <v>314.73614219862839</v>
      </c>
      <c r="E88">
        <f t="shared" si="5"/>
        <v>2.5672877846790891</v>
      </c>
      <c r="F88">
        <v>483</v>
      </c>
      <c r="G88">
        <v>6.9126060946600001</v>
      </c>
    </row>
    <row r="89" spans="1:7" x14ac:dyDescent="0.25">
      <c r="A89">
        <v>482</v>
      </c>
      <c r="B89">
        <f t="shared" si="3"/>
        <v>2.5726141078838176</v>
      </c>
      <c r="C89">
        <v>6.9758837097199997</v>
      </c>
      <c r="D89">
        <f t="shared" si="4"/>
        <v>322.06813480351195</v>
      </c>
      <c r="E89">
        <f t="shared" si="5"/>
        <v>2.5726141078838176</v>
      </c>
      <c r="F89">
        <v>482</v>
      </c>
      <c r="G89">
        <v>6.9781729761099998</v>
      </c>
    </row>
    <row r="90" spans="1:7" x14ac:dyDescent="0.25">
      <c r="A90">
        <v>481</v>
      </c>
      <c r="B90">
        <f t="shared" si="3"/>
        <v>2.5779625779625781</v>
      </c>
      <c r="C90">
        <v>7.0470869451800002</v>
      </c>
      <c r="D90">
        <f t="shared" si="4"/>
        <v>330.04448266265979</v>
      </c>
      <c r="E90">
        <f t="shared" si="5"/>
        <v>2.5779625779625781</v>
      </c>
      <c r="F90">
        <v>481</v>
      </c>
      <c r="G90">
        <v>7.0493903517099996</v>
      </c>
    </row>
    <row r="91" spans="1:7" x14ac:dyDescent="0.25">
      <c r="A91">
        <v>480</v>
      </c>
      <c r="B91">
        <f t="shared" si="3"/>
        <v>2.5833333333333335</v>
      </c>
      <c r="C91">
        <v>7.1124638778499998</v>
      </c>
      <c r="D91">
        <f t="shared" si="4"/>
        <v>337.598915691569</v>
      </c>
      <c r="E91">
        <f t="shared" si="5"/>
        <v>2.5833333333333335</v>
      </c>
      <c r="F91">
        <v>480</v>
      </c>
      <c r="G91">
        <v>7.1147784864799997</v>
      </c>
    </row>
    <row r="92" spans="1:7" x14ac:dyDescent="0.25">
      <c r="A92">
        <v>479</v>
      </c>
      <c r="B92">
        <f t="shared" si="3"/>
        <v>2.5887265135699375</v>
      </c>
      <c r="C92">
        <v>7.1815825865500003</v>
      </c>
      <c r="D92">
        <f t="shared" si="4"/>
        <v>345.63097920938708</v>
      </c>
      <c r="E92">
        <f t="shared" si="5"/>
        <v>2.5887265135699375</v>
      </c>
      <c r="F92">
        <v>479</v>
      </c>
      <c r="G92">
        <v>7.1839106200799998</v>
      </c>
    </row>
    <row r="93" spans="1:7" x14ac:dyDescent="0.25">
      <c r="A93">
        <v>478</v>
      </c>
      <c r="B93">
        <f t="shared" si="3"/>
        <v>2.5941422594142258</v>
      </c>
      <c r="C93">
        <v>7.2494529707200002</v>
      </c>
      <c r="D93">
        <f t="shared" si="4"/>
        <v>353.66986017799746</v>
      </c>
      <c r="E93">
        <f t="shared" si="5"/>
        <v>2.5941422594142258</v>
      </c>
      <c r="F93">
        <v>478</v>
      </c>
      <c r="G93">
        <v>7.2517929713499996</v>
      </c>
    </row>
    <row r="94" spans="1:7" x14ac:dyDescent="0.25">
      <c r="A94">
        <v>477</v>
      </c>
      <c r="B94">
        <f t="shared" si="3"/>
        <v>2.59958071278826</v>
      </c>
      <c r="C94">
        <v>7.3048282277099998</v>
      </c>
      <c r="D94">
        <f t="shared" si="4"/>
        <v>360.60075214557241</v>
      </c>
      <c r="E94">
        <f t="shared" si="5"/>
        <v>2.59958071278826</v>
      </c>
      <c r="F94">
        <v>477</v>
      </c>
      <c r="G94">
        <v>7.3071731907400004</v>
      </c>
    </row>
    <row r="95" spans="1:7" x14ac:dyDescent="0.25">
      <c r="A95">
        <v>476</v>
      </c>
      <c r="B95">
        <f t="shared" si="3"/>
        <v>2.6050420168067228</v>
      </c>
      <c r="C95">
        <v>7.3639462366900004</v>
      </c>
      <c r="D95">
        <f t="shared" si="4"/>
        <v>368.00242718708597</v>
      </c>
      <c r="E95">
        <f t="shared" si="5"/>
        <v>2.6050420168067228</v>
      </c>
      <c r="F95">
        <v>476</v>
      </c>
      <c r="G95">
        <v>7.3662978960899999</v>
      </c>
    </row>
    <row r="96" spans="1:7" x14ac:dyDescent="0.25">
      <c r="A96">
        <v>475</v>
      </c>
      <c r="B96">
        <f t="shared" si="3"/>
        <v>2.6105263157894738</v>
      </c>
      <c r="C96">
        <v>7.4247034363099997</v>
      </c>
      <c r="D96">
        <f t="shared" si="4"/>
        <v>375.67679818165215</v>
      </c>
      <c r="E96">
        <f t="shared" si="5"/>
        <v>2.6105263157894738</v>
      </c>
      <c r="F96">
        <v>475</v>
      </c>
      <c r="G96">
        <v>7.4270616771100002</v>
      </c>
    </row>
    <row r="97" spans="1:7" x14ac:dyDescent="0.25">
      <c r="A97">
        <v>474</v>
      </c>
      <c r="B97">
        <f t="shared" si="3"/>
        <v>2.6160337552742616</v>
      </c>
      <c r="C97">
        <v>7.4935446568700002</v>
      </c>
      <c r="D97">
        <f t="shared" si="4"/>
        <v>384.2919494742597</v>
      </c>
      <c r="E97">
        <f t="shared" si="5"/>
        <v>2.6160337552742616</v>
      </c>
      <c r="F97">
        <v>474</v>
      </c>
      <c r="G97">
        <v>7.4959128381699998</v>
      </c>
    </row>
    <row r="98" spans="1:7" x14ac:dyDescent="0.25">
      <c r="A98">
        <v>473</v>
      </c>
      <c r="B98">
        <f t="shared" si="3"/>
        <v>2.6215644820295982</v>
      </c>
      <c r="C98">
        <v>7.5709415888800002</v>
      </c>
      <c r="D98">
        <f t="shared" si="4"/>
        <v>393.93165436459816</v>
      </c>
      <c r="E98">
        <f t="shared" si="5"/>
        <v>2.6215644820295982</v>
      </c>
      <c r="F98">
        <v>473</v>
      </c>
      <c r="G98">
        <v>7.5733238503800004</v>
      </c>
    </row>
    <row r="99" spans="1:7" x14ac:dyDescent="0.25">
      <c r="A99">
        <v>472</v>
      </c>
      <c r="B99">
        <f t="shared" si="3"/>
        <v>2.6271186440677967</v>
      </c>
      <c r="C99">
        <v>7.6462511527699997</v>
      </c>
      <c r="D99">
        <f t="shared" si="4"/>
        <v>403.51203375666705</v>
      </c>
      <c r="E99">
        <f t="shared" si="5"/>
        <v>2.6271186440677967</v>
      </c>
      <c r="F99">
        <v>472</v>
      </c>
      <c r="G99">
        <v>7.6486453783600004</v>
      </c>
    </row>
    <row r="100" spans="1:7" x14ac:dyDescent="0.25">
      <c r="A100">
        <v>471</v>
      </c>
      <c r="B100">
        <f t="shared" si="3"/>
        <v>2.632696390658174</v>
      </c>
      <c r="C100">
        <v>7.7296869074699996</v>
      </c>
      <c r="D100">
        <f t="shared" si="4"/>
        <v>414.11919607070007</v>
      </c>
      <c r="E100">
        <f t="shared" si="5"/>
        <v>2.632696390658174</v>
      </c>
      <c r="F100">
        <v>471</v>
      </c>
      <c r="G100">
        <v>7.7320960009100004</v>
      </c>
    </row>
    <row r="101" spans="1:7" x14ac:dyDescent="0.25">
      <c r="A101">
        <v>470</v>
      </c>
      <c r="B101">
        <f t="shared" si="3"/>
        <v>2.6382978723404253</v>
      </c>
      <c r="C101">
        <v>7.8080795653599999</v>
      </c>
      <c r="D101">
        <f t="shared" si="4"/>
        <v>424.36163582096299</v>
      </c>
      <c r="E101">
        <f t="shared" si="5"/>
        <v>2.6382978723404253</v>
      </c>
      <c r="F101">
        <v>470</v>
      </c>
      <c r="G101">
        <v>7.8105017458799999</v>
      </c>
    </row>
    <row r="102" spans="1:7" x14ac:dyDescent="0.25">
      <c r="A102">
        <v>469</v>
      </c>
      <c r="B102">
        <f t="shared" si="3"/>
        <v>2.6439232409381663</v>
      </c>
      <c r="C102">
        <v>7.8850314270800004</v>
      </c>
      <c r="D102">
        <f t="shared" si="4"/>
        <v>434.61483082840124</v>
      </c>
      <c r="E102">
        <f t="shared" si="5"/>
        <v>2.6439232409381663</v>
      </c>
      <c r="F102">
        <v>469</v>
      </c>
      <c r="G102">
        <v>7.8874640671199998</v>
      </c>
    </row>
    <row r="103" spans="1:7" x14ac:dyDescent="0.25">
      <c r="A103">
        <v>468</v>
      </c>
      <c r="B103">
        <f t="shared" si="3"/>
        <v>2.6495726495726495</v>
      </c>
      <c r="C103">
        <v>7.9625174004900003</v>
      </c>
      <c r="D103">
        <f t="shared" si="4"/>
        <v>445.09473082281323</v>
      </c>
      <c r="E103">
        <f t="shared" si="5"/>
        <v>2.6495726495726495</v>
      </c>
      <c r="F103">
        <v>468</v>
      </c>
      <c r="G103">
        <v>7.9649607357700001</v>
      </c>
    </row>
    <row r="104" spans="1:7" x14ac:dyDescent="0.25">
      <c r="A104">
        <v>467</v>
      </c>
      <c r="B104">
        <f t="shared" si="3"/>
        <v>2.6552462526766596</v>
      </c>
      <c r="C104">
        <v>8.0338666240300007</v>
      </c>
      <c r="D104">
        <f t="shared" si="4"/>
        <v>455.04971220613805</v>
      </c>
      <c r="E104">
        <f t="shared" si="5"/>
        <v>2.6552462526766596</v>
      </c>
      <c r="F104">
        <v>467</v>
      </c>
      <c r="G104">
        <v>8.0363182962399993</v>
      </c>
    </row>
    <row r="105" spans="1:7" x14ac:dyDescent="0.25">
      <c r="A105">
        <v>466</v>
      </c>
      <c r="B105">
        <f t="shared" si="3"/>
        <v>2.6609442060085837</v>
      </c>
      <c r="C105">
        <v>8.1136590974300002</v>
      </c>
      <c r="D105">
        <f t="shared" si="4"/>
        <v>466.1278480376177</v>
      </c>
      <c r="E105">
        <f t="shared" si="5"/>
        <v>2.6609442060085837</v>
      </c>
      <c r="F105">
        <v>466</v>
      </c>
      <c r="G105">
        <v>8.1161214943300006</v>
      </c>
    </row>
    <row r="106" spans="1:7" x14ac:dyDescent="0.25">
      <c r="A106">
        <v>465</v>
      </c>
      <c r="B106">
        <f t="shared" si="3"/>
        <v>2.6666666666666665</v>
      </c>
      <c r="C106">
        <v>8.1964376344899996</v>
      </c>
      <c r="D106">
        <f t="shared" si="4"/>
        <v>477.73575037215306</v>
      </c>
      <c r="E106">
        <f t="shared" si="5"/>
        <v>2.6666666666666665</v>
      </c>
      <c r="F106">
        <v>465</v>
      </c>
      <c r="G106">
        <v>8.1989106579600008</v>
      </c>
    </row>
    <row r="107" spans="1:7" x14ac:dyDescent="0.25">
      <c r="A107">
        <v>464</v>
      </c>
      <c r="B107">
        <f t="shared" si="3"/>
        <v>2.6724137931034484</v>
      </c>
      <c r="C107">
        <v>8.2925111229000006</v>
      </c>
      <c r="D107">
        <f t="shared" si="4"/>
        <v>491.11085638530659</v>
      </c>
      <c r="E107">
        <f t="shared" si="5"/>
        <v>2.6724137931034484</v>
      </c>
      <c r="F107">
        <v>464</v>
      </c>
      <c r="G107">
        <v>8.2950014882000005</v>
      </c>
    </row>
    <row r="108" spans="1:7" x14ac:dyDescent="0.25">
      <c r="A108">
        <v>463</v>
      </c>
      <c r="B108">
        <f t="shared" si="3"/>
        <v>2.678185745140389</v>
      </c>
      <c r="C108">
        <v>8.3842843236100002</v>
      </c>
      <c r="D108">
        <f t="shared" si="4"/>
        <v>504.21223888145204</v>
      </c>
      <c r="E108">
        <f t="shared" si="5"/>
        <v>2.678185745140389</v>
      </c>
      <c r="F108">
        <v>463</v>
      </c>
      <c r="G108">
        <v>8.3867889973299992</v>
      </c>
    </row>
    <row r="109" spans="1:7" x14ac:dyDescent="0.25">
      <c r="A109">
        <v>462</v>
      </c>
      <c r="B109">
        <f t="shared" si="3"/>
        <v>2.6839826839826841</v>
      </c>
      <c r="C109">
        <v>8.4738028328000006</v>
      </c>
      <c r="D109">
        <f t="shared" si="4"/>
        <v>517.2686149483834</v>
      </c>
      <c r="E109">
        <f t="shared" si="5"/>
        <v>2.6839826839826841</v>
      </c>
      <c r="F109">
        <v>462</v>
      </c>
      <c r="G109">
        <v>8.4763201350300008</v>
      </c>
    </row>
    <row r="110" spans="1:7" x14ac:dyDescent="0.25">
      <c r="A110">
        <v>461</v>
      </c>
      <c r="B110">
        <f t="shared" si="3"/>
        <v>2.6898047722342735</v>
      </c>
      <c r="C110">
        <v>8.5656245270800007</v>
      </c>
      <c r="D110">
        <f t="shared" si="4"/>
        <v>530.83504422355873</v>
      </c>
      <c r="E110">
        <f t="shared" si="5"/>
        <v>2.6898047722342735</v>
      </c>
      <c r="F110">
        <v>461</v>
      </c>
      <c r="G110">
        <v>8.5681543593500002</v>
      </c>
    </row>
    <row r="111" spans="1:7" x14ac:dyDescent="0.25">
      <c r="A111">
        <v>460</v>
      </c>
      <c r="B111">
        <f t="shared" si="3"/>
        <v>2.6956521739130435</v>
      </c>
      <c r="C111">
        <v>8.6509400166100008</v>
      </c>
      <c r="D111">
        <f t="shared" si="4"/>
        <v>543.81891423301204</v>
      </c>
      <c r="E111">
        <f t="shared" si="5"/>
        <v>2.6956521739130435</v>
      </c>
      <c r="F111">
        <v>460</v>
      </c>
      <c r="G111">
        <v>8.6534797396999998</v>
      </c>
    </row>
    <row r="112" spans="1:7" x14ac:dyDescent="0.25">
      <c r="A112">
        <v>459</v>
      </c>
      <c r="B112">
        <f t="shared" si="3"/>
        <v>2.7015250544662308</v>
      </c>
      <c r="C112">
        <v>8.7391474594700007</v>
      </c>
      <c r="D112">
        <f t="shared" si="4"/>
        <v>557.38610000100539</v>
      </c>
      <c r="E112">
        <f t="shared" si="5"/>
        <v>2.7015250544662308</v>
      </c>
      <c r="F112">
        <v>459</v>
      </c>
      <c r="G112">
        <v>8.7416966574800004</v>
      </c>
    </row>
    <row r="113" spans="1:7" x14ac:dyDescent="0.25">
      <c r="A113">
        <v>458</v>
      </c>
      <c r="B113">
        <f t="shared" si="3"/>
        <v>2.7074235807860263</v>
      </c>
      <c r="C113">
        <v>8.8377121029300003</v>
      </c>
      <c r="D113">
        <f t="shared" si="4"/>
        <v>572.52191347166286</v>
      </c>
      <c r="E113">
        <f t="shared" si="5"/>
        <v>2.7074235807860263</v>
      </c>
      <c r="F113">
        <v>458</v>
      </c>
      <c r="G113">
        <v>8.8402748148099999</v>
      </c>
    </row>
    <row r="114" spans="1:7" x14ac:dyDescent="0.25">
      <c r="A114">
        <v>457</v>
      </c>
      <c r="B114">
        <f t="shared" si="3"/>
        <v>2.7133479212253828</v>
      </c>
      <c r="C114">
        <v>8.9275570258899997</v>
      </c>
      <c r="D114">
        <f t="shared" si="4"/>
        <v>586.78126107913522</v>
      </c>
      <c r="E114">
        <f t="shared" si="5"/>
        <v>2.7133479212253828</v>
      </c>
      <c r="F114">
        <v>457</v>
      </c>
      <c r="G114">
        <v>8.9301300870899993</v>
      </c>
    </row>
    <row r="115" spans="1:7" x14ac:dyDescent="0.25">
      <c r="A115">
        <v>456</v>
      </c>
      <c r="B115">
        <f t="shared" si="3"/>
        <v>2.7192982456140351</v>
      </c>
      <c r="C115">
        <v>9.0260855875600008</v>
      </c>
      <c r="D115">
        <f t="shared" si="4"/>
        <v>602.43830727634656</v>
      </c>
      <c r="E115">
        <f t="shared" si="5"/>
        <v>2.7192982456140351</v>
      </c>
      <c r="F115">
        <v>456</v>
      </c>
      <c r="G115">
        <v>9.0286712552499999</v>
      </c>
    </row>
    <row r="116" spans="1:7" x14ac:dyDescent="0.25">
      <c r="A116">
        <v>455</v>
      </c>
      <c r="B116">
        <f t="shared" si="3"/>
        <v>2.7252747252747254</v>
      </c>
      <c r="C116">
        <v>9.1295907888399999</v>
      </c>
      <c r="D116">
        <f t="shared" si="4"/>
        <v>619.04639753287358</v>
      </c>
      <c r="E116">
        <f t="shared" si="5"/>
        <v>2.7252747252747254</v>
      </c>
      <c r="F116">
        <v>455</v>
      </c>
      <c r="G116">
        <v>9.1321899530300001</v>
      </c>
    </row>
    <row r="117" spans="1:7" x14ac:dyDescent="0.25">
      <c r="A117">
        <v>454</v>
      </c>
      <c r="B117">
        <f t="shared" si="3"/>
        <v>2.7312775330396475</v>
      </c>
      <c r="C117">
        <v>9.2361975181599991</v>
      </c>
      <c r="D117">
        <f t="shared" si="4"/>
        <v>636.38229467120095</v>
      </c>
      <c r="E117">
        <f t="shared" si="5"/>
        <v>2.7312775330396475</v>
      </c>
      <c r="F117">
        <v>454</v>
      </c>
      <c r="G117">
        <v>9.2388121646600005</v>
      </c>
    </row>
    <row r="118" spans="1:7" x14ac:dyDescent="0.25">
      <c r="A118">
        <v>453</v>
      </c>
      <c r="B118">
        <f t="shared" si="3"/>
        <v>2.7373068432671084</v>
      </c>
      <c r="C118">
        <v>9.3319602846999992</v>
      </c>
      <c r="D118">
        <f t="shared" si="4"/>
        <v>652.51835097107505</v>
      </c>
      <c r="E118">
        <f t="shared" si="5"/>
        <v>2.7373068432671084</v>
      </c>
      <c r="F118">
        <v>453</v>
      </c>
      <c r="G118">
        <v>9.3345832359400003</v>
      </c>
    </row>
    <row r="119" spans="1:7" x14ac:dyDescent="0.25">
      <c r="A119">
        <v>452</v>
      </c>
      <c r="B119">
        <f t="shared" si="3"/>
        <v>2.7433628318584069</v>
      </c>
      <c r="C119">
        <v>9.4286605696100008</v>
      </c>
      <c r="D119">
        <f t="shared" si="4"/>
        <v>669.06221451623901</v>
      </c>
      <c r="E119">
        <f t="shared" si="5"/>
        <v>2.7433628318584069</v>
      </c>
      <c r="F119">
        <v>452</v>
      </c>
      <c r="G119">
        <v>9.4312920891799994</v>
      </c>
    </row>
    <row r="120" spans="1:7" x14ac:dyDescent="0.25">
      <c r="A120">
        <v>451</v>
      </c>
      <c r="B120">
        <f t="shared" si="3"/>
        <v>2.7494456762749446</v>
      </c>
      <c r="C120">
        <v>9.5391624122900005</v>
      </c>
      <c r="D120">
        <f t="shared" si="4"/>
        <v>687.87697497221814</v>
      </c>
      <c r="E120">
        <f t="shared" si="5"/>
        <v>2.7494456762749446</v>
      </c>
      <c r="F120">
        <v>451</v>
      </c>
      <c r="G120">
        <v>9.5418078585299995</v>
      </c>
    </row>
    <row r="121" spans="1:7" x14ac:dyDescent="0.25">
      <c r="A121">
        <v>450</v>
      </c>
      <c r="B121">
        <f t="shared" si="3"/>
        <v>2.7555555555555555</v>
      </c>
      <c r="C121">
        <v>9.6330290241800007</v>
      </c>
      <c r="D121">
        <f t="shared" si="4"/>
        <v>704.60233877844723</v>
      </c>
      <c r="E121">
        <f t="shared" si="5"/>
        <v>2.7555555555555555</v>
      </c>
      <c r="F121">
        <v>450</v>
      </c>
      <c r="G121">
        <v>9.6356792956300001</v>
      </c>
    </row>
    <row r="122" spans="1:7" x14ac:dyDescent="0.25">
      <c r="A122">
        <v>449</v>
      </c>
      <c r="B122">
        <f t="shared" si="3"/>
        <v>2.7616926503340755</v>
      </c>
      <c r="C122">
        <v>9.7453139361499996</v>
      </c>
      <c r="D122">
        <f t="shared" si="4"/>
        <v>724.339812673697</v>
      </c>
      <c r="E122">
        <f t="shared" si="5"/>
        <v>2.7616926503340755</v>
      </c>
      <c r="F122">
        <v>449</v>
      </c>
      <c r="G122">
        <v>9.7479778876900003</v>
      </c>
    </row>
    <row r="123" spans="1:7" x14ac:dyDescent="0.25">
      <c r="A123">
        <v>448</v>
      </c>
      <c r="B123">
        <f t="shared" si="3"/>
        <v>2.7678571428571428</v>
      </c>
      <c r="C123">
        <v>9.8501682783900009</v>
      </c>
      <c r="D123">
        <f t="shared" si="4"/>
        <v>743.31798727048158</v>
      </c>
      <c r="E123">
        <f t="shared" si="5"/>
        <v>2.7678571428571428</v>
      </c>
      <c r="F123">
        <v>448</v>
      </c>
      <c r="G123">
        <v>9.8528408699799996</v>
      </c>
    </row>
    <row r="124" spans="1:7" x14ac:dyDescent="0.25">
      <c r="A124">
        <v>447</v>
      </c>
      <c r="B124">
        <f t="shared" si="3"/>
        <v>2.7740492170022373</v>
      </c>
      <c r="C124">
        <v>9.9695061459400005</v>
      </c>
      <c r="D124">
        <f t="shared" si="4"/>
        <v>764.84884452629831</v>
      </c>
      <c r="E124">
        <f t="shared" si="5"/>
        <v>2.7740492170022373</v>
      </c>
      <c r="F124">
        <v>447</v>
      </c>
      <c r="G124">
        <v>9.9721946922699995</v>
      </c>
    </row>
    <row r="125" spans="1:7" x14ac:dyDescent="0.25">
      <c r="A125">
        <v>446</v>
      </c>
      <c r="B125">
        <f t="shared" si="3"/>
        <v>2.7802690582959642</v>
      </c>
      <c r="C125">
        <v>10.087612437300001</v>
      </c>
      <c r="D125">
        <f t="shared" si="4"/>
        <v>786.59363850025579</v>
      </c>
      <c r="E125">
        <f t="shared" si="5"/>
        <v>2.7802690582959642</v>
      </c>
      <c r="F125">
        <v>446</v>
      </c>
      <c r="G125">
        <v>10.090313635399999</v>
      </c>
    </row>
    <row r="126" spans="1:7" x14ac:dyDescent="0.25">
      <c r="A126">
        <v>445</v>
      </c>
      <c r="B126">
        <f t="shared" si="3"/>
        <v>2.7865168539325844</v>
      </c>
      <c r="C126">
        <v>10.200387577300001</v>
      </c>
      <c r="D126">
        <f t="shared" si="4"/>
        <v>807.89830265696048</v>
      </c>
      <c r="E126">
        <f t="shared" si="5"/>
        <v>2.7865168539325844</v>
      </c>
      <c r="F126">
        <v>445</v>
      </c>
      <c r="G126">
        <v>10.203097420800001</v>
      </c>
    </row>
    <row r="127" spans="1:7" x14ac:dyDescent="0.25">
      <c r="A127">
        <v>444</v>
      </c>
      <c r="B127">
        <f t="shared" si="3"/>
        <v>2.7927927927927927</v>
      </c>
      <c r="C127">
        <v>10.3058047277</v>
      </c>
      <c r="D127">
        <f t="shared" si="4"/>
        <v>828.402209667639</v>
      </c>
      <c r="E127">
        <f t="shared" si="5"/>
        <v>2.7927927927927927</v>
      </c>
      <c r="F127">
        <v>444</v>
      </c>
      <c r="G127">
        <v>10.308520852299999</v>
      </c>
    </row>
    <row r="128" spans="1:7" x14ac:dyDescent="0.25">
      <c r="A128">
        <v>443</v>
      </c>
      <c r="B128">
        <f t="shared" si="3"/>
        <v>2.7990970654627541</v>
      </c>
      <c r="C128">
        <v>10.4284877193</v>
      </c>
      <c r="D128">
        <f t="shared" si="4"/>
        <v>852.07649647734354</v>
      </c>
      <c r="E128">
        <f t="shared" si="5"/>
        <v>2.7990970654627541</v>
      </c>
      <c r="F128">
        <v>443</v>
      </c>
      <c r="G128">
        <v>10.4312152333</v>
      </c>
    </row>
    <row r="129" spans="1:7" x14ac:dyDescent="0.25">
      <c r="A129">
        <v>442</v>
      </c>
      <c r="B129">
        <f t="shared" si="3"/>
        <v>2.8054298642533935</v>
      </c>
      <c r="C129">
        <v>10.547497076699999</v>
      </c>
      <c r="D129">
        <f t="shared" si="4"/>
        <v>875.58368169577363</v>
      </c>
      <c r="E129">
        <f t="shared" si="5"/>
        <v>2.8054298642533935</v>
      </c>
      <c r="F129">
        <v>442</v>
      </c>
      <c r="G129">
        <v>10.5502350303</v>
      </c>
    </row>
    <row r="130" spans="1:7" x14ac:dyDescent="0.25">
      <c r="A130">
        <v>441</v>
      </c>
      <c r="B130">
        <f t="shared" si="3"/>
        <v>2.8117913832199548</v>
      </c>
      <c r="C130">
        <v>10.658408811799999</v>
      </c>
      <c r="D130">
        <f t="shared" si="4"/>
        <v>898.15427063313825</v>
      </c>
      <c r="E130">
        <f t="shared" si="5"/>
        <v>2.8117913832199548</v>
      </c>
      <c r="F130">
        <v>441</v>
      </c>
      <c r="G130">
        <v>10.6611508919</v>
      </c>
    </row>
    <row r="131" spans="1:7" x14ac:dyDescent="0.25">
      <c r="A131">
        <v>440</v>
      </c>
      <c r="B131">
        <f t="shared" ref="B131:B194" si="6">1240/A131</f>
        <v>2.8181818181818183</v>
      </c>
      <c r="C131">
        <v>10.7808741442</v>
      </c>
      <c r="D131">
        <f t="shared" ref="D131:D194" si="7">(B131*C131)^2</f>
        <v>923.09408816421455</v>
      </c>
      <c r="E131">
        <f t="shared" ref="E131:E194" si="8">1240/A131</f>
        <v>2.8181818181818183</v>
      </c>
      <c r="F131">
        <v>440</v>
      </c>
      <c r="G131">
        <v>10.7836257474</v>
      </c>
    </row>
    <row r="132" spans="1:7" x14ac:dyDescent="0.25">
      <c r="A132">
        <v>439</v>
      </c>
      <c r="B132">
        <f t="shared" si="6"/>
        <v>2.8246013667425967</v>
      </c>
      <c r="C132">
        <v>10.9042818731</v>
      </c>
      <c r="D132">
        <f t="shared" si="7"/>
        <v>948.65536815989583</v>
      </c>
      <c r="E132">
        <f t="shared" si="8"/>
        <v>2.8246013667425967</v>
      </c>
      <c r="F132">
        <v>439</v>
      </c>
      <c r="G132">
        <v>10.9070415472</v>
      </c>
    </row>
    <row r="133" spans="1:7" x14ac:dyDescent="0.25">
      <c r="A133">
        <v>438</v>
      </c>
      <c r="B133">
        <f t="shared" si="6"/>
        <v>2.8310502283105023</v>
      </c>
      <c r="C133">
        <v>11.040362350300001</v>
      </c>
      <c r="D133">
        <f t="shared" si="7"/>
        <v>976.92630590447072</v>
      </c>
      <c r="E133">
        <f t="shared" si="8"/>
        <v>2.8310502283105023</v>
      </c>
      <c r="F133">
        <v>438</v>
      </c>
      <c r="G133">
        <v>11.043135977</v>
      </c>
    </row>
    <row r="134" spans="1:7" x14ac:dyDescent="0.25">
      <c r="A134">
        <v>437</v>
      </c>
      <c r="B134">
        <f t="shared" si="6"/>
        <v>2.8375286041189933</v>
      </c>
      <c r="C134">
        <v>11.168909616400001</v>
      </c>
      <c r="D134">
        <f t="shared" si="7"/>
        <v>1004.3892349485769</v>
      </c>
      <c r="E134">
        <f t="shared" si="8"/>
        <v>2.8375286041189933</v>
      </c>
      <c r="F134">
        <v>437</v>
      </c>
      <c r="G134">
        <v>11.171691019500001</v>
      </c>
    </row>
    <row r="135" spans="1:7" x14ac:dyDescent="0.25">
      <c r="A135">
        <v>436</v>
      </c>
      <c r="B135">
        <f t="shared" si="6"/>
        <v>2.8440366972477062</v>
      </c>
      <c r="C135">
        <v>11.2999826025</v>
      </c>
      <c r="D135">
        <f t="shared" si="7"/>
        <v>1032.8230969695089</v>
      </c>
      <c r="E135">
        <f t="shared" si="8"/>
        <v>2.8440366972477062</v>
      </c>
      <c r="F135">
        <v>436</v>
      </c>
      <c r="G135">
        <v>11.3027731471</v>
      </c>
    </row>
    <row r="136" spans="1:7" x14ac:dyDescent="0.25">
      <c r="A136">
        <v>435</v>
      </c>
      <c r="B136">
        <f t="shared" si="6"/>
        <v>2.8505747126436782</v>
      </c>
      <c r="C136">
        <v>11.4347518948</v>
      </c>
      <c r="D136">
        <f t="shared" si="7"/>
        <v>1062.4740909347286</v>
      </c>
      <c r="E136">
        <f t="shared" si="8"/>
        <v>2.8505747126436782</v>
      </c>
      <c r="F136">
        <v>435</v>
      </c>
      <c r="G136">
        <v>11.437551468000001</v>
      </c>
    </row>
    <row r="137" spans="1:7" x14ac:dyDescent="0.25">
      <c r="A137">
        <v>434</v>
      </c>
      <c r="B137">
        <f t="shared" si="6"/>
        <v>2.8571428571428572</v>
      </c>
      <c r="C137">
        <v>11.5563703562</v>
      </c>
      <c r="D137">
        <f t="shared" si="7"/>
        <v>1090.2015984461889</v>
      </c>
      <c r="E137">
        <f t="shared" si="8"/>
        <v>2.8571428571428572</v>
      </c>
      <c r="F137">
        <v>434</v>
      </c>
      <c r="G137">
        <v>11.559172393800001</v>
      </c>
    </row>
    <row r="138" spans="1:7" x14ac:dyDescent="0.25">
      <c r="A138">
        <v>433</v>
      </c>
      <c r="B138">
        <f t="shared" si="6"/>
        <v>2.8637413394919169</v>
      </c>
      <c r="C138">
        <v>11.716685009800001</v>
      </c>
      <c r="D138">
        <f t="shared" si="7"/>
        <v>1125.8410681948151</v>
      </c>
      <c r="E138">
        <f t="shared" si="8"/>
        <v>2.8637413394919169</v>
      </c>
      <c r="F138">
        <v>433</v>
      </c>
      <c r="G138">
        <v>11.719506351</v>
      </c>
    </row>
    <row r="139" spans="1:7" x14ac:dyDescent="0.25">
      <c r="A139">
        <v>432</v>
      </c>
      <c r="B139">
        <f t="shared" si="6"/>
        <v>2.8703703703703702</v>
      </c>
      <c r="C139">
        <v>11.8583165112</v>
      </c>
      <c r="D139">
        <f t="shared" si="7"/>
        <v>1158.5691300676131</v>
      </c>
      <c r="E139">
        <f t="shared" si="8"/>
        <v>2.8703703703703702</v>
      </c>
      <c r="F139">
        <v>432</v>
      </c>
      <c r="G139">
        <v>11.8611467099</v>
      </c>
    </row>
    <row r="140" spans="1:7" x14ac:dyDescent="0.25">
      <c r="A140">
        <v>431</v>
      </c>
      <c r="B140">
        <f t="shared" si="6"/>
        <v>2.8770301624129933</v>
      </c>
      <c r="C140">
        <v>11.9821964336</v>
      </c>
      <c r="D140">
        <f t="shared" si="7"/>
        <v>1188.3974194782752</v>
      </c>
      <c r="E140">
        <f t="shared" si="8"/>
        <v>2.8770301624129933</v>
      </c>
      <c r="F140">
        <v>431</v>
      </c>
      <c r="G140">
        <v>11.9850254258</v>
      </c>
    </row>
    <row r="141" spans="1:7" x14ac:dyDescent="0.25">
      <c r="A141">
        <v>430</v>
      </c>
      <c r="B141">
        <f t="shared" si="6"/>
        <v>2.8837209302325579</v>
      </c>
      <c r="C141">
        <v>12.1397058275</v>
      </c>
      <c r="D141">
        <f t="shared" si="7"/>
        <v>1225.5267213212433</v>
      </c>
      <c r="E141">
        <f t="shared" si="8"/>
        <v>2.8837209302325579</v>
      </c>
      <c r="F141">
        <v>430</v>
      </c>
      <c r="G141">
        <v>12.142548725799999</v>
      </c>
    </row>
    <row r="142" spans="1:7" x14ac:dyDescent="0.25">
      <c r="A142">
        <v>429</v>
      </c>
      <c r="B142">
        <f t="shared" si="6"/>
        <v>2.8904428904428903</v>
      </c>
      <c r="C142">
        <v>12.2543220407</v>
      </c>
      <c r="D142">
        <f t="shared" si="7"/>
        <v>1254.6060126930458</v>
      </c>
      <c r="E142">
        <f t="shared" si="8"/>
        <v>2.8904428904428903</v>
      </c>
      <c r="F142">
        <v>429</v>
      </c>
      <c r="G142">
        <v>12.257157163600001</v>
      </c>
    </row>
    <row r="143" spans="1:7" x14ac:dyDescent="0.25">
      <c r="A143">
        <v>428</v>
      </c>
      <c r="B143">
        <f t="shared" si="6"/>
        <v>2.8971962616822431</v>
      </c>
      <c r="C143">
        <v>12.4120672257</v>
      </c>
      <c r="D143">
        <f t="shared" si="7"/>
        <v>1293.1356076120144</v>
      </c>
      <c r="E143">
        <f t="shared" si="8"/>
        <v>2.8971962616822431</v>
      </c>
      <c r="F143">
        <v>428</v>
      </c>
      <c r="G143">
        <v>12.414915221599999</v>
      </c>
    </row>
    <row r="144" spans="1:7" x14ac:dyDescent="0.25">
      <c r="A144">
        <v>427</v>
      </c>
      <c r="B144">
        <f t="shared" si="6"/>
        <v>2.9039812646370025</v>
      </c>
      <c r="C144">
        <v>12.5714935601</v>
      </c>
      <c r="D144">
        <f t="shared" si="7"/>
        <v>1332.7889234840493</v>
      </c>
      <c r="E144">
        <f t="shared" si="8"/>
        <v>2.9039812646370025</v>
      </c>
      <c r="F144">
        <v>427</v>
      </c>
      <c r="G144">
        <v>12.574351608300001</v>
      </c>
    </row>
    <row r="145" spans="1:7" x14ac:dyDescent="0.25">
      <c r="A145">
        <v>426</v>
      </c>
      <c r="B145">
        <f t="shared" si="6"/>
        <v>2.9107981220657275</v>
      </c>
      <c r="C145">
        <v>12.736063424299999</v>
      </c>
      <c r="D145">
        <f t="shared" si="7"/>
        <v>1374.3413026289168</v>
      </c>
      <c r="E145">
        <f t="shared" si="8"/>
        <v>2.9107981220657275</v>
      </c>
      <c r="F145">
        <v>426</v>
      </c>
      <c r="G145">
        <v>12.7389317362</v>
      </c>
    </row>
    <row r="146" spans="1:7" x14ac:dyDescent="0.25">
      <c r="A146">
        <v>425</v>
      </c>
      <c r="B146">
        <f t="shared" si="6"/>
        <v>2.9176470588235293</v>
      </c>
      <c r="C146">
        <v>12.9110023893</v>
      </c>
      <c r="D146">
        <f t="shared" si="7"/>
        <v>1419.0099255039684</v>
      </c>
      <c r="E146">
        <f t="shared" si="8"/>
        <v>2.9176470588235293</v>
      </c>
      <c r="F146">
        <v>425</v>
      </c>
      <c r="G146">
        <v>12.913886624</v>
      </c>
    </row>
    <row r="147" spans="1:7" x14ac:dyDescent="0.25">
      <c r="A147">
        <v>424</v>
      </c>
      <c r="B147">
        <f t="shared" si="6"/>
        <v>2.9245283018867925</v>
      </c>
      <c r="C147">
        <v>13.0070740701</v>
      </c>
      <c r="D147">
        <f t="shared" si="7"/>
        <v>1447.0078391449817</v>
      </c>
      <c r="E147">
        <f t="shared" si="8"/>
        <v>2.9245283018867925</v>
      </c>
      <c r="F147">
        <v>424</v>
      </c>
      <c r="G147">
        <v>13.009935132500001</v>
      </c>
    </row>
    <row r="148" spans="1:7" x14ac:dyDescent="0.25">
      <c r="A148">
        <v>423</v>
      </c>
      <c r="B148">
        <f t="shared" si="6"/>
        <v>2.9314420803782504</v>
      </c>
      <c r="C148">
        <v>13.1933679672</v>
      </c>
      <c r="D148">
        <f t="shared" si="7"/>
        <v>1495.801574421492</v>
      </c>
      <c r="E148">
        <f t="shared" si="8"/>
        <v>2.9314420803782504</v>
      </c>
      <c r="F148">
        <v>423</v>
      </c>
      <c r="G148">
        <v>13.1962453995</v>
      </c>
    </row>
    <row r="149" spans="1:7" x14ac:dyDescent="0.25">
      <c r="A149">
        <v>422</v>
      </c>
      <c r="B149">
        <f t="shared" si="6"/>
        <v>2.9383886255924172</v>
      </c>
      <c r="C149">
        <v>13.3786498198</v>
      </c>
      <c r="D149">
        <f t="shared" si="7"/>
        <v>1545.4075913101867</v>
      </c>
      <c r="E149">
        <f t="shared" si="8"/>
        <v>2.9383886255924172</v>
      </c>
      <c r="F149">
        <v>422</v>
      </c>
      <c r="G149">
        <v>13.381541625500001</v>
      </c>
    </row>
    <row r="150" spans="1:7" x14ac:dyDescent="0.25">
      <c r="A150">
        <v>421</v>
      </c>
      <c r="B150">
        <f t="shared" si="6"/>
        <v>2.9453681710213777</v>
      </c>
      <c r="C150">
        <v>13.5096709633</v>
      </c>
      <c r="D150">
        <f t="shared" si="7"/>
        <v>1583.3200883741574</v>
      </c>
      <c r="E150">
        <f t="shared" si="8"/>
        <v>2.9453681710213777</v>
      </c>
      <c r="F150">
        <v>421</v>
      </c>
      <c r="G150">
        <v>13.512552107199999</v>
      </c>
    </row>
    <row r="151" spans="1:7" x14ac:dyDescent="0.25">
      <c r="A151">
        <v>420</v>
      </c>
      <c r="B151">
        <f t="shared" si="6"/>
        <v>2.9523809523809526</v>
      </c>
      <c r="C151">
        <v>13.6902541782</v>
      </c>
      <c r="D151">
        <f t="shared" si="7"/>
        <v>1633.6830852121304</v>
      </c>
      <c r="E151">
        <f t="shared" si="8"/>
        <v>2.9523809523809526</v>
      </c>
      <c r="F151">
        <v>420</v>
      </c>
      <c r="G151">
        <v>13.693145020099999</v>
      </c>
    </row>
    <row r="152" spans="1:7" x14ac:dyDescent="0.25">
      <c r="A152">
        <v>419</v>
      </c>
      <c r="B152">
        <f t="shared" si="6"/>
        <v>2.9594272076372317</v>
      </c>
      <c r="C152">
        <v>13.8664783959</v>
      </c>
      <c r="D152">
        <f t="shared" si="7"/>
        <v>1684.0216986953317</v>
      </c>
      <c r="E152">
        <f t="shared" si="8"/>
        <v>2.9594272076372317</v>
      </c>
      <c r="F152">
        <v>419</v>
      </c>
      <c r="G152">
        <v>13.869375334900001</v>
      </c>
    </row>
    <row r="153" spans="1:7" x14ac:dyDescent="0.25">
      <c r="A153">
        <v>418</v>
      </c>
      <c r="B153">
        <f t="shared" si="6"/>
        <v>2.9665071770334928</v>
      </c>
      <c r="C153">
        <v>14.0156037452</v>
      </c>
      <c r="D153">
        <f t="shared" si="7"/>
        <v>1728.6792844221345</v>
      </c>
      <c r="E153">
        <f t="shared" si="8"/>
        <v>2.9665071770334928</v>
      </c>
      <c r="F153">
        <v>418</v>
      </c>
      <c r="G153">
        <v>14.0184918734</v>
      </c>
    </row>
    <row r="154" spans="1:7" x14ac:dyDescent="0.25">
      <c r="A154">
        <v>417</v>
      </c>
      <c r="B154">
        <f t="shared" si="6"/>
        <v>2.9736211031175062</v>
      </c>
      <c r="C154">
        <v>14.215708745800001</v>
      </c>
      <c r="D154">
        <f t="shared" si="7"/>
        <v>1786.9331034371901</v>
      </c>
      <c r="E154">
        <f t="shared" si="8"/>
        <v>2.9736211031175062</v>
      </c>
      <c r="F154">
        <v>417</v>
      </c>
      <c r="G154">
        <v>14.2186121861</v>
      </c>
    </row>
    <row r="155" spans="1:7" x14ac:dyDescent="0.25">
      <c r="A155">
        <v>416</v>
      </c>
      <c r="B155">
        <f t="shared" si="6"/>
        <v>2.9807692307692308</v>
      </c>
      <c r="C155">
        <v>14.3848986959</v>
      </c>
      <c r="D155">
        <f t="shared" si="7"/>
        <v>1838.5283226899467</v>
      </c>
      <c r="E155">
        <f t="shared" si="8"/>
        <v>2.9807692307692308</v>
      </c>
      <c r="F155">
        <v>416</v>
      </c>
      <c r="G155">
        <v>14.387799965299999</v>
      </c>
    </row>
    <row r="156" spans="1:7" x14ac:dyDescent="0.25">
      <c r="A156">
        <v>415</v>
      </c>
      <c r="B156">
        <f t="shared" si="6"/>
        <v>2.9879518072289155</v>
      </c>
      <c r="C156">
        <v>14.527042566800001</v>
      </c>
      <c r="D156">
        <f t="shared" si="7"/>
        <v>1884.0897855605353</v>
      </c>
      <c r="E156">
        <f t="shared" si="8"/>
        <v>2.9879518072289155</v>
      </c>
      <c r="F156">
        <v>415</v>
      </c>
      <c r="G156">
        <v>14.5299256227</v>
      </c>
    </row>
    <row r="157" spans="1:7" x14ac:dyDescent="0.25">
      <c r="A157">
        <v>414</v>
      </c>
      <c r="B157">
        <f t="shared" si="6"/>
        <v>2.9951690821256038</v>
      </c>
      <c r="C157">
        <v>14.726964397</v>
      </c>
      <c r="D157">
        <f t="shared" si="7"/>
        <v>1945.6699070394718</v>
      </c>
      <c r="E157">
        <f t="shared" si="8"/>
        <v>2.9951690821256038</v>
      </c>
      <c r="F157">
        <v>414</v>
      </c>
      <c r="G157">
        <v>14.7298586046</v>
      </c>
    </row>
    <row r="158" spans="1:7" x14ac:dyDescent="0.25">
      <c r="A158">
        <v>413</v>
      </c>
      <c r="B158">
        <f t="shared" si="6"/>
        <v>3.0024213075060531</v>
      </c>
      <c r="C158">
        <v>14.934739906000001</v>
      </c>
      <c r="D158">
        <f t="shared" si="7"/>
        <v>2010.6597965495162</v>
      </c>
      <c r="E158">
        <f t="shared" si="8"/>
        <v>3.0024213075060531</v>
      </c>
      <c r="F158">
        <v>413</v>
      </c>
      <c r="G158">
        <v>14.9376450846</v>
      </c>
    </row>
    <row r="159" spans="1:7" x14ac:dyDescent="0.25">
      <c r="A159">
        <v>412</v>
      </c>
      <c r="B159">
        <f t="shared" si="6"/>
        <v>3.0097087378640777</v>
      </c>
      <c r="C159">
        <v>15.136604674299999</v>
      </c>
      <c r="D159">
        <f t="shared" si="7"/>
        <v>2075.4194158211421</v>
      </c>
      <c r="E159">
        <f t="shared" si="8"/>
        <v>3.0097087378640777</v>
      </c>
      <c r="F159">
        <v>412</v>
      </c>
      <c r="G159">
        <v>15.139513816099999</v>
      </c>
    </row>
    <row r="160" spans="1:7" x14ac:dyDescent="0.25">
      <c r="A160">
        <v>411</v>
      </c>
      <c r="B160">
        <f t="shared" si="6"/>
        <v>3.0170316301703162</v>
      </c>
      <c r="C160">
        <v>15.3133913147</v>
      </c>
      <c r="D160">
        <f t="shared" si="7"/>
        <v>2134.5311038262985</v>
      </c>
      <c r="E160">
        <f t="shared" si="8"/>
        <v>3.0170316301703162</v>
      </c>
      <c r="F160">
        <v>411</v>
      </c>
      <c r="G160">
        <v>15.316295419299999</v>
      </c>
    </row>
    <row r="161" spans="1:7" x14ac:dyDescent="0.25">
      <c r="A161">
        <v>410</v>
      </c>
      <c r="B161">
        <f t="shared" si="6"/>
        <v>3.024390243902439</v>
      </c>
      <c r="C161">
        <v>15.4670736314</v>
      </c>
      <c r="D161">
        <f t="shared" si="7"/>
        <v>2188.224936748149</v>
      </c>
      <c r="E161">
        <f t="shared" si="8"/>
        <v>3.024390243902439</v>
      </c>
      <c r="F161">
        <v>410</v>
      </c>
      <c r="G161">
        <v>15.469955029899999</v>
      </c>
    </row>
    <row r="162" spans="1:7" x14ac:dyDescent="0.25">
      <c r="A162">
        <v>409</v>
      </c>
      <c r="B162">
        <f t="shared" si="6"/>
        <v>3.0317848410757948</v>
      </c>
      <c r="C162">
        <v>15.6288182934</v>
      </c>
      <c r="D162">
        <f t="shared" si="7"/>
        <v>2245.1690055361992</v>
      </c>
      <c r="E162">
        <f t="shared" si="8"/>
        <v>3.0317848410757948</v>
      </c>
      <c r="F162">
        <v>409</v>
      </c>
      <c r="G162">
        <v>15.6316791449</v>
      </c>
    </row>
    <row r="163" spans="1:7" x14ac:dyDescent="0.25">
      <c r="A163">
        <v>408</v>
      </c>
      <c r="B163">
        <f t="shared" si="6"/>
        <v>3.0392156862745097</v>
      </c>
      <c r="C163">
        <v>15.879907044199999</v>
      </c>
      <c r="D163">
        <f t="shared" si="7"/>
        <v>2329.2652947988067</v>
      </c>
      <c r="E163">
        <f t="shared" si="8"/>
        <v>3.0392156862745097</v>
      </c>
      <c r="F163">
        <v>408</v>
      </c>
      <c r="G163">
        <v>15.8827918955</v>
      </c>
    </row>
    <row r="164" spans="1:7" x14ac:dyDescent="0.25">
      <c r="A164">
        <v>407</v>
      </c>
      <c r="B164">
        <f t="shared" si="6"/>
        <v>3.0466830466830466</v>
      </c>
      <c r="C164">
        <v>16.0409315976</v>
      </c>
      <c r="D164">
        <f t="shared" si="7"/>
        <v>2388.4366441779493</v>
      </c>
      <c r="E164">
        <f t="shared" si="8"/>
        <v>3.0466830466830466</v>
      </c>
      <c r="F164">
        <v>407</v>
      </c>
      <c r="G164">
        <v>16.043792617499999</v>
      </c>
    </row>
    <row r="165" spans="1:7" x14ac:dyDescent="0.25">
      <c r="A165">
        <v>406</v>
      </c>
      <c r="B165">
        <f t="shared" si="6"/>
        <v>3.0541871921182264</v>
      </c>
      <c r="C165">
        <v>16.160421094499998</v>
      </c>
      <c r="D165">
        <f t="shared" si="7"/>
        <v>2436.1086244601875</v>
      </c>
      <c r="E165">
        <f t="shared" si="8"/>
        <v>3.0541871921182264</v>
      </c>
      <c r="F165">
        <v>406</v>
      </c>
      <c r="G165">
        <v>16.163235613299999</v>
      </c>
    </row>
    <row r="166" spans="1:7" x14ac:dyDescent="0.25">
      <c r="A166">
        <v>405</v>
      </c>
      <c r="B166">
        <f t="shared" si="6"/>
        <v>3.0617283950617282</v>
      </c>
      <c r="C166">
        <v>16.5216879205</v>
      </c>
      <c r="D166">
        <f t="shared" si="7"/>
        <v>2558.8342366779907</v>
      </c>
      <c r="E166">
        <f t="shared" si="8"/>
        <v>3.0617283950617282</v>
      </c>
      <c r="F166">
        <v>405</v>
      </c>
      <c r="G166">
        <v>16.5245709167</v>
      </c>
    </row>
    <row r="167" spans="1:7" x14ac:dyDescent="0.25">
      <c r="A167">
        <v>404</v>
      </c>
      <c r="B167">
        <f t="shared" si="6"/>
        <v>3.0693069306930694</v>
      </c>
      <c r="C167">
        <v>16.5181491763</v>
      </c>
      <c r="D167">
        <f t="shared" si="7"/>
        <v>2570.4159530858819</v>
      </c>
      <c r="E167">
        <f t="shared" si="8"/>
        <v>3.0693069306930694</v>
      </c>
      <c r="F167">
        <v>404</v>
      </c>
      <c r="G167">
        <v>16.520923562099998</v>
      </c>
    </row>
    <row r="168" spans="1:7" x14ac:dyDescent="0.25">
      <c r="A168">
        <v>403</v>
      </c>
      <c r="B168">
        <f t="shared" si="6"/>
        <v>3.0769230769230771</v>
      </c>
      <c r="C168">
        <v>16.9868711465</v>
      </c>
      <c r="D168">
        <f t="shared" si="7"/>
        <v>2731.8702139436145</v>
      </c>
      <c r="E168">
        <f t="shared" si="8"/>
        <v>3.0769230769230771</v>
      </c>
      <c r="F168">
        <v>403</v>
      </c>
      <c r="G168">
        <v>16.989758870700001</v>
      </c>
    </row>
    <row r="169" spans="1:7" x14ac:dyDescent="0.25">
      <c r="A169">
        <v>402</v>
      </c>
      <c r="B169">
        <f t="shared" si="6"/>
        <v>3.0845771144278609</v>
      </c>
      <c r="C169">
        <v>17.085642147000002</v>
      </c>
      <c r="D169">
        <f t="shared" si="7"/>
        <v>2777.4987751778863</v>
      </c>
      <c r="E169">
        <f t="shared" si="8"/>
        <v>3.0845771144278609</v>
      </c>
      <c r="F169">
        <v>402</v>
      </c>
      <c r="G169">
        <v>17.0884646843</v>
      </c>
    </row>
    <row r="170" spans="1:7" x14ac:dyDescent="0.25">
      <c r="A170">
        <v>401</v>
      </c>
      <c r="B170">
        <f t="shared" si="6"/>
        <v>3.0922693266832919</v>
      </c>
      <c r="C170">
        <v>17.382945213599999</v>
      </c>
      <c r="D170">
        <f t="shared" si="7"/>
        <v>2889.3579488819837</v>
      </c>
      <c r="E170">
        <f t="shared" si="8"/>
        <v>3.0922693266832919</v>
      </c>
      <c r="F170">
        <v>401</v>
      </c>
      <c r="G170">
        <v>17.385796366699999</v>
      </c>
    </row>
    <row r="171" spans="1:7" x14ac:dyDescent="0.25">
      <c r="A171">
        <v>400</v>
      </c>
      <c r="B171">
        <f t="shared" si="6"/>
        <v>3.1</v>
      </c>
      <c r="C171">
        <v>17.682507641800001</v>
      </c>
      <c r="D171">
        <f t="shared" si="7"/>
        <v>3004.7690451872518</v>
      </c>
      <c r="E171">
        <f t="shared" si="8"/>
        <v>3.1</v>
      </c>
      <c r="F171">
        <v>400</v>
      </c>
      <c r="G171">
        <v>17.685384511300001</v>
      </c>
    </row>
    <row r="172" spans="1:7" x14ac:dyDescent="0.25">
      <c r="A172">
        <v>399</v>
      </c>
      <c r="B172">
        <f t="shared" si="6"/>
        <v>3.1077694235588971</v>
      </c>
      <c r="C172">
        <v>17.8486332021</v>
      </c>
      <c r="D172">
        <f t="shared" si="7"/>
        <v>3076.8583876027446</v>
      </c>
      <c r="E172">
        <f t="shared" si="8"/>
        <v>3.1077694235588971</v>
      </c>
      <c r="F172">
        <v>399</v>
      </c>
      <c r="G172">
        <v>17.851469886299999</v>
      </c>
    </row>
    <row r="173" spans="1:7" x14ac:dyDescent="0.25">
      <c r="A173">
        <v>398</v>
      </c>
      <c r="B173">
        <f t="shared" si="6"/>
        <v>3.1155778894472363</v>
      </c>
      <c r="C173">
        <v>17.794688994000001</v>
      </c>
      <c r="D173">
        <f t="shared" si="7"/>
        <v>3073.6756050993722</v>
      </c>
      <c r="E173">
        <f t="shared" si="8"/>
        <v>3.1155778894472363</v>
      </c>
      <c r="F173">
        <v>398</v>
      </c>
      <c r="G173">
        <v>17.797379724500001</v>
      </c>
    </row>
    <row r="174" spans="1:7" x14ac:dyDescent="0.25">
      <c r="A174">
        <v>397</v>
      </c>
      <c r="B174">
        <f t="shared" si="6"/>
        <v>3.1234256926952142</v>
      </c>
      <c r="C174">
        <v>18.414454428300001</v>
      </c>
      <c r="D174">
        <f t="shared" si="7"/>
        <v>3308.1109708014333</v>
      </c>
      <c r="E174">
        <f t="shared" si="8"/>
        <v>3.1234256926952142</v>
      </c>
      <c r="F174">
        <v>397</v>
      </c>
      <c r="G174">
        <v>18.417312477900001</v>
      </c>
    </row>
    <row r="175" spans="1:7" x14ac:dyDescent="0.25">
      <c r="A175">
        <v>396</v>
      </c>
      <c r="B175">
        <f t="shared" si="6"/>
        <v>3.1313131313131315</v>
      </c>
      <c r="C175">
        <v>18.770051841699999</v>
      </c>
      <c r="D175">
        <f t="shared" si="7"/>
        <v>3454.4900228613556</v>
      </c>
      <c r="E175">
        <f t="shared" si="8"/>
        <v>3.1313131313131315</v>
      </c>
      <c r="F175">
        <v>396</v>
      </c>
      <c r="G175">
        <v>18.772951571499998</v>
      </c>
    </row>
    <row r="176" spans="1:7" x14ac:dyDescent="0.25">
      <c r="A176">
        <v>395</v>
      </c>
      <c r="B176">
        <f t="shared" si="6"/>
        <v>3.1392405063291138</v>
      </c>
      <c r="C176">
        <v>18.909003168200002</v>
      </c>
      <c r="D176">
        <f t="shared" si="7"/>
        <v>3523.5987584883214</v>
      </c>
      <c r="E176">
        <f t="shared" si="8"/>
        <v>3.1392405063291138</v>
      </c>
      <c r="F176">
        <v>395</v>
      </c>
      <c r="G176">
        <v>18.911838479899998</v>
      </c>
    </row>
    <row r="177" spans="1:7" x14ac:dyDescent="0.25">
      <c r="A177">
        <v>394</v>
      </c>
      <c r="B177">
        <f t="shared" si="6"/>
        <v>3.1472081218274113</v>
      </c>
      <c r="C177">
        <v>18.947786439400002</v>
      </c>
      <c r="D177">
        <f t="shared" si="7"/>
        <v>3556.0502473749834</v>
      </c>
      <c r="E177">
        <f t="shared" si="8"/>
        <v>3.1472081218274113</v>
      </c>
      <c r="F177">
        <v>394</v>
      </c>
      <c r="G177">
        <v>18.950510107500001</v>
      </c>
    </row>
    <row r="178" spans="1:7" x14ac:dyDescent="0.25">
      <c r="A178">
        <v>393</v>
      </c>
      <c r="B178">
        <f t="shared" si="6"/>
        <v>3.1552162849872776</v>
      </c>
      <c r="C178">
        <v>19.192162828299999</v>
      </c>
      <c r="D178">
        <f t="shared" si="7"/>
        <v>3666.9594605949051</v>
      </c>
      <c r="E178">
        <f t="shared" si="8"/>
        <v>3.1552162849872776</v>
      </c>
      <c r="F178">
        <v>393</v>
      </c>
      <c r="G178">
        <v>19.194867891000001</v>
      </c>
    </row>
    <row r="179" spans="1:7" x14ac:dyDescent="0.25">
      <c r="A179">
        <v>392</v>
      </c>
      <c r="B179">
        <f t="shared" si="6"/>
        <v>3.1632653061224492</v>
      </c>
      <c r="C179">
        <v>19.3664195685</v>
      </c>
      <c r="D179">
        <f t="shared" si="7"/>
        <v>3752.9252065176565</v>
      </c>
      <c r="E179">
        <f t="shared" si="8"/>
        <v>3.1632653061224492</v>
      </c>
      <c r="F179">
        <v>392</v>
      </c>
      <c r="G179">
        <v>19.3690678028</v>
      </c>
    </row>
    <row r="180" spans="1:7" x14ac:dyDescent="0.25">
      <c r="A180">
        <v>391</v>
      </c>
      <c r="B180">
        <f t="shared" si="6"/>
        <v>3.1713554987212276</v>
      </c>
      <c r="C180">
        <v>19.8511609872</v>
      </c>
      <c r="D180">
        <f t="shared" si="7"/>
        <v>3963.3431746854794</v>
      </c>
      <c r="E180">
        <f t="shared" si="8"/>
        <v>3.1713554987212276</v>
      </c>
      <c r="F180">
        <v>391</v>
      </c>
      <c r="G180">
        <v>19.8539012699</v>
      </c>
    </row>
    <row r="181" spans="1:7" x14ac:dyDescent="0.25">
      <c r="A181">
        <v>390</v>
      </c>
      <c r="B181">
        <f t="shared" si="6"/>
        <v>3.1794871794871793</v>
      </c>
      <c r="C181">
        <v>19.938815238099998</v>
      </c>
      <c r="D181">
        <f t="shared" si="7"/>
        <v>4018.9523242942719</v>
      </c>
      <c r="E181">
        <f t="shared" si="8"/>
        <v>3.1794871794871793</v>
      </c>
      <c r="F181">
        <v>390</v>
      </c>
      <c r="G181">
        <v>19.941452102</v>
      </c>
    </row>
    <row r="182" spans="1:7" x14ac:dyDescent="0.25">
      <c r="A182">
        <v>389</v>
      </c>
      <c r="B182">
        <f t="shared" si="6"/>
        <v>3.1876606683804627</v>
      </c>
      <c r="C182">
        <v>20.462766332400001</v>
      </c>
      <c r="D182">
        <f t="shared" si="7"/>
        <v>4254.7383487172428</v>
      </c>
      <c r="E182">
        <f t="shared" si="8"/>
        <v>3.1876606683804627</v>
      </c>
      <c r="F182">
        <v>389</v>
      </c>
      <c r="G182">
        <v>20.4655069495</v>
      </c>
    </row>
    <row r="183" spans="1:7" x14ac:dyDescent="0.25">
      <c r="A183">
        <v>388</v>
      </c>
      <c r="B183">
        <f t="shared" si="6"/>
        <v>3.195876288659794</v>
      </c>
      <c r="C183">
        <v>20.864184865599999</v>
      </c>
      <c r="D183">
        <f t="shared" si="7"/>
        <v>4446.1362090742978</v>
      </c>
      <c r="E183">
        <f t="shared" si="8"/>
        <v>3.195876288659794</v>
      </c>
      <c r="F183">
        <v>388</v>
      </c>
      <c r="G183">
        <v>20.8669643468</v>
      </c>
    </row>
    <row r="184" spans="1:7" x14ac:dyDescent="0.25">
      <c r="A184">
        <v>387</v>
      </c>
      <c r="B184">
        <f t="shared" si="6"/>
        <v>3.2041343669250648</v>
      </c>
      <c r="C184">
        <v>20.417059017500002</v>
      </c>
      <c r="D184">
        <f t="shared" si="7"/>
        <v>4279.6456224296262</v>
      </c>
      <c r="E184">
        <f t="shared" si="8"/>
        <v>3.2041343669250648</v>
      </c>
      <c r="F184">
        <v>387</v>
      </c>
      <c r="G184">
        <v>20.419475784199999</v>
      </c>
    </row>
    <row r="185" spans="1:7" x14ac:dyDescent="0.25">
      <c r="A185">
        <v>386</v>
      </c>
      <c r="B185">
        <f t="shared" si="6"/>
        <v>3.2124352331606216</v>
      </c>
      <c r="C185">
        <v>21.354819150699999</v>
      </c>
      <c r="D185">
        <f t="shared" si="7"/>
        <v>4706.0935565700911</v>
      </c>
      <c r="E185">
        <f t="shared" si="8"/>
        <v>3.2124352331606216</v>
      </c>
      <c r="F185">
        <v>386</v>
      </c>
      <c r="G185">
        <v>21.3575205239</v>
      </c>
    </row>
    <row r="186" spans="1:7" x14ac:dyDescent="0.25">
      <c r="A186">
        <v>385</v>
      </c>
      <c r="B186">
        <f t="shared" si="6"/>
        <v>3.220779220779221</v>
      </c>
      <c r="C186">
        <v>21.538767255500002</v>
      </c>
      <c r="D186">
        <f t="shared" si="7"/>
        <v>4812.4208314227344</v>
      </c>
      <c r="E186">
        <f t="shared" si="8"/>
        <v>3.220779220779221</v>
      </c>
      <c r="F186">
        <v>385</v>
      </c>
      <c r="G186">
        <v>21.541395344400001</v>
      </c>
    </row>
    <row r="187" spans="1:7" x14ac:dyDescent="0.25">
      <c r="A187">
        <v>384</v>
      </c>
      <c r="B187">
        <f t="shared" si="6"/>
        <v>3.2291666666666665</v>
      </c>
      <c r="C187">
        <v>21.3883797642</v>
      </c>
      <c r="D187">
        <f t="shared" si="7"/>
        <v>4770.2011737095481</v>
      </c>
      <c r="E187">
        <f t="shared" si="8"/>
        <v>3.2291666666666665</v>
      </c>
      <c r="F187">
        <v>384</v>
      </c>
      <c r="G187">
        <v>21.3907746649</v>
      </c>
    </row>
    <row r="188" spans="1:7" x14ac:dyDescent="0.25">
      <c r="A188">
        <v>383</v>
      </c>
      <c r="B188">
        <f t="shared" si="6"/>
        <v>3.2375979112271542</v>
      </c>
      <c r="C188">
        <v>21.668561052800001</v>
      </c>
      <c r="D188">
        <f t="shared" si="7"/>
        <v>4921.5960636509981</v>
      </c>
      <c r="E188">
        <f t="shared" si="8"/>
        <v>3.2375979112271542</v>
      </c>
      <c r="F188">
        <v>383</v>
      </c>
      <c r="G188">
        <v>21.670920856599999</v>
      </c>
    </row>
    <row r="189" spans="1:7" x14ac:dyDescent="0.25">
      <c r="A189">
        <v>382</v>
      </c>
      <c r="B189">
        <f t="shared" si="6"/>
        <v>3.2460732984293195</v>
      </c>
      <c r="C189">
        <v>22.3517369799</v>
      </c>
      <c r="D189">
        <f t="shared" si="7"/>
        <v>5264.2826712414981</v>
      </c>
      <c r="E189">
        <f t="shared" si="8"/>
        <v>3.2460732984293195</v>
      </c>
      <c r="F189">
        <v>382</v>
      </c>
      <c r="G189">
        <v>22.354249966099999</v>
      </c>
    </row>
    <row r="190" spans="1:7" x14ac:dyDescent="0.25">
      <c r="A190">
        <v>381</v>
      </c>
      <c r="B190">
        <f t="shared" si="6"/>
        <v>3.2545931758530182</v>
      </c>
      <c r="C190">
        <v>23.077214474800002</v>
      </c>
      <c r="D190">
        <f t="shared" si="7"/>
        <v>5641.0531492860791</v>
      </c>
      <c r="E190">
        <f t="shared" si="8"/>
        <v>3.2545931758530182</v>
      </c>
      <c r="F190">
        <v>381</v>
      </c>
      <c r="G190">
        <v>23.079898454799999</v>
      </c>
    </row>
    <row r="191" spans="1:7" x14ac:dyDescent="0.25">
      <c r="A191">
        <v>380</v>
      </c>
      <c r="B191">
        <f t="shared" si="6"/>
        <v>3.263157894736842</v>
      </c>
      <c r="C191">
        <v>22.339000280299999</v>
      </c>
      <c r="D191">
        <f t="shared" si="7"/>
        <v>5313.7809098707694</v>
      </c>
      <c r="E191">
        <f t="shared" si="8"/>
        <v>3.263157894736842</v>
      </c>
      <c r="F191">
        <v>380</v>
      </c>
      <c r="G191">
        <v>22.341153383200002</v>
      </c>
    </row>
    <row r="192" spans="1:7" x14ac:dyDescent="0.25">
      <c r="A192">
        <v>379</v>
      </c>
      <c r="B192">
        <f t="shared" si="6"/>
        <v>3.2717678100263852</v>
      </c>
      <c r="C192">
        <v>22.772321135399999</v>
      </c>
      <c r="D192">
        <f t="shared" si="7"/>
        <v>5551.1063733382834</v>
      </c>
      <c r="E192">
        <f t="shared" si="8"/>
        <v>3.2717678100263852</v>
      </c>
      <c r="F192">
        <v>379</v>
      </c>
      <c r="G192">
        <v>22.774498201499998</v>
      </c>
    </row>
    <row r="193" spans="1:7" x14ac:dyDescent="0.25">
      <c r="A193">
        <v>378</v>
      </c>
      <c r="B193">
        <f t="shared" si="6"/>
        <v>3.2804232804232805</v>
      </c>
      <c r="C193">
        <v>21.996561031900001</v>
      </c>
      <c r="D193">
        <f t="shared" si="7"/>
        <v>5206.7814231194843</v>
      </c>
      <c r="E193">
        <f t="shared" si="8"/>
        <v>3.2804232804232805</v>
      </c>
      <c r="F193">
        <v>378</v>
      </c>
      <c r="G193">
        <v>21.998187011999999</v>
      </c>
    </row>
    <row r="194" spans="1:7" x14ac:dyDescent="0.25">
      <c r="A194">
        <v>377</v>
      </c>
      <c r="B194">
        <f t="shared" si="6"/>
        <v>3.2891246684350133</v>
      </c>
      <c r="C194">
        <v>27.914664757000001</v>
      </c>
      <c r="D194">
        <f t="shared" si="7"/>
        <v>8429.9597876786938</v>
      </c>
      <c r="E194">
        <f t="shared" si="8"/>
        <v>3.2891246684350133</v>
      </c>
      <c r="F194">
        <v>377</v>
      </c>
      <c r="G194">
        <v>27.918998033499999</v>
      </c>
    </row>
    <row r="195" spans="1:7" x14ac:dyDescent="0.25">
      <c r="A195">
        <v>376</v>
      </c>
      <c r="B195">
        <f t="shared" ref="B195:B231" si="9">1240/A195</f>
        <v>3.2978723404255321</v>
      </c>
      <c r="C195">
        <v>22.965104847399999</v>
      </c>
      <c r="D195">
        <f t="shared" ref="D195:D231" si="10">(B195*C195)^2</f>
        <v>5735.939283234994</v>
      </c>
      <c r="E195">
        <f t="shared" ref="E195:E231" si="11">1240/A195</f>
        <v>3.2978723404255321</v>
      </c>
      <c r="F195">
        <v>376</v>
      </c>
      <c r="G195">
        <v>22.966802101300001</v>
      </c>
    </row>
    <row r="196" spans="1:7" x14ac:dyDescent="0.25">
      <c r="A196">
        <v>375</v>
      </c>
      <c r="B196">
        <f t="shared" si="9"/>
        <v>3.3066666666666666</v>
      </c>
      <c r="C196">
        <v>24.293102168899999</v>
      </c>
      <c r="D196">
        <f t="shared" si="10"/>
        <v>6452.7789543203044</v>
      </c>
      <c r="E196">
        <f t="shared" si="11"/>
        <v>3.3066666666666666</v>
      </c>
      <c r="F196">
        <v>375</v>
      </c>
      <c r="G196">
        <v>24.295237324199999</v>
      </c>
    </row>
    <row r="197" spans="1:7" x14ac:dyDescent="0.25">
      <c r="A197">
        <v>374</v>
      </c>
      <c r="B197">
        <f t="shared" si="9"/>
        <v>3.3155080213903743</v>
      </c>
      <c r="C197">
        <v>23.3902989246</v>
      </c>
      <c r="D197">
        <f t="shared" si="10"/>
        <v>6014.1147475151174</v>
      </c>
      <c r="E197">
        <f t="shared" si="11"/>
        <v>3.3155080213903743</v>
      </c>
      <c r="F197">
        <v>374</v>
      </c>
      <c r="G197">
        <v>23.3917939914</v>
      </c>
    </row>
    <row r="198" spans="1:7" x14ac:dyDescent="0.25">
      <c r="A198">
        <v>373</v>
      </c>
      <c r="B198">
        <f t="shared" si="9"/>
        <v>3.3243967828418231</v>
      </c>
      <c r="C198">
        <v>24.331596436600002</v>
      </c>
      <c r="D198">
        <f t="shared" si="10"/>
        <v>6542.8492789578231</v>
      </c>
      <c r="E198">
        <f t="shared" si="11"/>
        <v>3.3243967828418231</v>
      </c>
      <c r="F198">
        <v>373</v>
      </c>
      <c r="G198">
        <v>24.333327682899998</v>
      </c>
    </row>
    <row r="199" spans="1:7" x14ac:dyDescent="0.25">
      <c r="A199">
        <v>372</v>
      </c>
      <c r="B199">
        <f t="shared" si="9"/>
        <v>3.3333333333333335</v>
      </c>
      <c r="C199">
        <v>23.733865242299998</v>
      </c>
      <c r="D199">
        <f t="shared" si="10"/>
        <v>6258.8484371072882</v>
      </c>
      <c r="E199">
        <f t="shared" si="11"/>
        <v>3.3333333333333335</v>
      </c>
      <c r="F199">
        <v>372</v>
      </c>
      <c r="G199">
        <v>23.735104805500001</v>
      </c>
    </row>
    <row r="200" spans="1:7" x14ac:dyDescent="0.25">
      <c r="A200">
        <v>371</v>
      </c>
      <c r="B200">
        <f t="shared" si="9"/>
        <v>3.3423180592991915</v>
      </c>
      <c r="C200">
        <v>22.751397545900002</v>
      </c>
      <c r="D200">
        <f t="shared" si="10"/>
        <v>5782.4476459219322</v>
      </c>
      <c r="E200">
        <f t="shared" si="11"/>
        <v>3.3423180592991915</v>
      </c>
      <c r="F200">
        <v>371</v>
      </c>
      <c r="G200">
        <v>22.751956820499998</v>
      </c>
    </row>
    <row r="201" spans="1:7" x14ac:dyDescent="0.25">
      <c r="A201">
        <v>370</v>
      </c>
      <c r="B201">
        <f t="shared" si="9"/>
        <v>3.3513513513513513</v>
      </c>
      <c r="C201">
        <v>23.600779688799999</v>
      </c>
      <c r="D201">
        <f t="shared" si="10"/>
        <v>6255.9407058515453</v>
      </c>
      <c r="E201">
        <f t="shared" si="11"/>
        <v>3.3513513513513513</v>
      </c>
      <c r="F201">
        <v>370</v>
      </c>
      <c r="G201">
        <v>23.601520339699999</v>
      </c>
    </row>
    <row r="202" spans="1:7" x14ac:dyDescent="0.25">
      <c r="A202">
        <v>369</v>
      </c>
      <c r="B202">
        <f t="shared" si="9"/>
        <v>3.3604336043360434</v>
      </c>
      <c r="C202">
        <v>28.633144262999998</v>
      </c>
      <c r="D202">
        <f t="shared" si="10"/>
        <v>9258.2460977310639</v>
      </c>
      <c r="E202">
        <f t="shared" si="11"/>
        <v>3.3604336043360434</v>
      </c>
      <c r="F202">
        <v>369</v>
      </c>
      <c r="G202">
        <v>28.636033037400001</v>
      </c>
    </row>
    <row r="203" spans="1:7" x14ac:dyDescent="0.25">
      <c r="A203">
        <v>368</v>
      </c>
      <c r="B203">
        <f t="shared" si="9"/>
        <v>3.3695652173913042</v>
      </c>
      <c r="C203">
        <v>23.926245463400001</v>
      </c>
      <c r="D203">
        <f t="shared" si="10"/>
        <v>6499.7528156645703</v>
      </c>
      <c r="E203">
        <f t="shared" si="11"/>
        <v>3.3695652173913042</v>
      </c>
      <c r="F203">
        <v>368</v>
      </c>
      <c r="G203">
        <v>23.926692263500001</v>
      </c>
    </row>
    <row r="204" spans="1:7" x14ac:dyDescent="0.25">
      <c r="A204">
        <v>367</v>
      </c>
      <c r="B204">
        <f t="shared" si="9"/>
        <v>3.3787465940054497</v>
      </c>
      <c r="C204">
        <v>23.897737387799999</v>
      </c>
      <c r="D204">
        <f t="shared" si="10"/>
        <v>6519.6579381331521</v>
      </c>
      <c r="E204">
        <f t="shared" si="11"/>
        <v>3.3787465940054497</v>
      </c>
      <c r="F204">
        <v>367</v>
      </c>
      <c r="G204">
        <v>23.897926007900001</v>
      </c>
    </row>
    <row r="205" spans="1:7" x14ac:dyDescent="0.25">
      <c r="A205">
        <v>366</v>
      </c>
      <c r="B205">
        <f t="shared" si="9"/>
        <v>3.3879781420765029</v>
      </c>
      <c r="C205">
        <v>30.712824778800002</v>
      </c>
      <c r="D205">
        <f t="shared" si="10"/>
        <v>10827.313795735125</v>
      </c>
      <c r="E205">
        <f t="shared" si="11"/>
        <v>3.3879781420765029</v>
      </c>
      <c r="F205">
        <v>366</v>
      </c>
      <c r="G205">
        <v>30.716011253000001</v>
      </c>
    </row>
    <row r="206" spans="1:7" x14ac:dyDescent="0.25">
      <c r="A206">
        <v>365</v>
      </c>
      <c r="B206">
        <f t="shared" si="9"/>
        <v>3.3972602739726026</v>
      </c>
      <c r="C206">
        <v>28.3352678346</v>
      </c>
      <c r="D206">
        <f t="shared" si="10"/>
        <v>9266.4265059132777</v>
      </c>
      <c r="E206">
        <f t="shared" si="11"/>
        <v>3.3972602739726026</v>
      </c>
      <c r="F206">
        <v>365</v>
      </c>
      <c r="G206">
        <v>28.337175115600001</v>
      </c>
    </row>
    <row r="207" spans="1:7" x14ac:dyDescent="0.25">
      <c r="A207">
        <v>364</v>
      </c>
      <c r="B207">
        <f t="shared" si="9"/>
        <v>3.4065934065934065</v>
      </c>
      <c r="C207">
        <v>27.0582895095</v>
      </c>
      <c r="D207">
        <f t="shared" si="10"/>
        <v>8496.5238614165064</v>
      </c>
      <c r="E207">
        <f t="shared" si="11"/>
        <v>3.4065934065934065</v>
      </c>
      <c r="F207">
        <v>364</v>
      </c>
      <c r="G207">
        <v>27.059246066</v>
      </c>
    </row>
    <row r="208" spans="1:7" x14ac:dyDescent="0.25">
      <c r="A208">
        <v>363</v>
      </c>
      <c r="B208">
        <f t="shared" si="9"/>
        <v>3.4159779614325068</v>
      </c>
      <c r="C208">
        <v>26.009412430400001</v>
      </c>
      <c r="D208">
        <f t="shared" si="10"/>
        <v>7893.8924100282757</v>
      </c>
      <c r="E208">
        <f t="shared" si="11"/>
        <v>3.4159779614325068</v>
      </c>
      <c r="F208">
        <v>363</v>
      </c>
      <c r="G208">
        <v>26.009609573900001</v>
      </c>
    </row>
    <row r="209" spans="1:7" x14ac:dyDescent="0.25">
      <c r="A209">
        <v>362</v>
      </c>
      <c r="B209">
        <f t="shared" si="9"/>
        <v>3.4254143646408841</v>
      </c>
      <c r="C209">
        <v>23.2580578717</v>
      </c>
      <c r="D209">
        <f t="shared" si="10"/>
        <v>6347.0675862247899</v>
      </c>
      <c r="E209">
        <f t="shared" si="11"/>
        <v>3.4254143646408841</v>
      </c>
      <c r="F209">
        <v>362</v>
      </c>
      <c r="G209">
        <v>23.256681508500002</v>
      </c>
    </row>
    <row r="210" spans="1:7" x14ac:dyDescent="0.25">
      <c r="A210">
        <v>361</v>
      </c>
      <c r="B210">
        <f t="shared" si="9"/>
        <v>3.4349030470914128</v>
      </c>
      <c r="C210">
        <v>23.282256174499999</v>
      </c>
      <c r="D210">
        <f t="shared" si="10"/>
        <v>6395.5675960082153</v>
      </c>
      <c r="E210">
        <f t="shared" si="11"/>
        <v>3.4349030470914128</v>
      </c>
      <c r="F210">
        <v>361</v>
      </c>
      <c r="G210">
        <v>23.280625429800001</v>
      </c>
    </row>
    <row r="211" spans="1:7" x14ac:dyDescent="0.25">
      <c r="A211">
        <v>360</v>
      </c>
      <c r="B211">
        <f t="shared" si="9"/>
        <v>3.4444444444444446</v>
      </c>
      <c r="C211">
        <v>23.878252656600001</v>
      </c>
      <c r="D211">
        <f t="shared" si="10"/>
        <v>6764.6207763587718</v>
      </c>
      <c r="E211">
        <f t="shared" si="11"/>
        <v>3.4444444444444446</v>
      </c>
      <c r="F211">
        <v>360</v>
      </c>
      <c r="G211">
        <v>23.8766274846</v>
      </c>
    </row>
    <row r="212" spans="1:7" x14ac:dyDescent="0.25">
      <c r="A212">
        <v>359</v>
      </c>
      <c r="B212">
        <f t="shared" si="9"/>
        <v>3.4540389972144845</v>
      </c>
      <c r="C212">
        <v>23.957747486799999</v>
      </c>
      <c r="D212">
        <f t="shared" si="10"/>
        <v>6847.7270253366987</v>
      </c>
      <c r="E212">
        <f t="shared" si="11"/>
        <v>3.4540389972144845</v>
      </c>
      <c r="F212">
        <v>359</v>
      </c>
      <c r="G212">
        <v>23.9558810399</v>
      </c>
    </row>
    <row r="213" spans="1:7" x14ac:dyDescent="0.25">
      <c r="A213">
        <v>358</v>
      </c>
      <c r="B213">
        <f t="shared" si="9"/>
        <v>3.4636871508379889</v>
      </c>
      <c r="C213">
        <v>25.213158095600001</v>
      </c>
      <c r="D213">
        <f t="shared" si="10"/>
        <v>7626.6147854152478</v>
      </c>
      <c r="E213">
        <f t="shared" si="11"/>
        <v>3.4636871508379889</v>
      </c>
      <c r="F213">
        <v>358</v>
      </c>
      <c r="G213">
        <v>25.2115896681</v>
      </c>
    </row>
    <row r="214" spans="1:7" x14ac:dyDescent="0.25">
      <c r="A214">
        <v>357</v>
      </c>
      <c r="B214">
        <f t="shared" si="9"/>
        <v>3.473389355742297</v>
      </c>
      <c r="C214">
        <v>27.4724571651</v>
      </c>
      <c r="D214">
        <f t="shared" si="10"/>
        <v>9105.461196034963</v>
      </c>
      <c r="E214">
        <f t="shared" si="11"/>
        <v>3.473389355742297</v>
      </c>
      <c r="F214">
        <v>357</v>
      </c>
      <c r="G214">
        <v>27.471666597900001</v>
      </c>
    </row>
    <row r="215" spans="1:7" x14ac:dyDescent="0.25">
      <c r="A215">
        <v>356</v>
      </c>
      <c r="B215">
        <f t="shared" si="9"/>
        <v>3.4831460674157304</v>
      </c>
      <c r="C215">
        <v>24.784760606500001</v>
      </c>
      <c r="D215">
        <f t="shared" si="10"/>
        <v>7452.6861298696531</v>
      </c>
      <c r="E215">
        <f t="shared" si="11"/>
        <v>3.4831460674157304</v>
      </c>
      <c r="F215">
        <v>356</v>
      </c>
      <c r="G215">
        <v>24.782394629900001</v>
      </c>
    </row>
    <row r="216" spans="1:7" x14ac:dyDescent="0.25">
      <c r="A216">
        <v>355</v>
      </c>
      <c r="B216">
        <f t="shared" si="9"/>
        <v>3.492957746478873</v>
      </c>
      <c r="C216">
        <v>23.4285732795</v>
      </c>
      <c r="D216">
        <f t="shared" si="10"/>
        <v>6696.9699297415355</v>
      </c>
      <c r="E216">
        <f t="shared" si="11"/>
        <v>3.492957746478873</v>
      </c>
      <c r="F216">
        <v>355</v>
      </c>
      <c r="G216">
        <v>23.425257527700001</v>
      </c>
    </row>
    <row r="217" spans="1:7" x14ac:dyDescent="0.25">
      <c r="A217">
        <v>354</v>
      </c>
      <c r="B217">
        <f t="shared" si="9"/>
        <v>3.5028248587570623</v>
      </c>
      <c r="C217">
        <v>23.0562689946</v>
      </c>
      <c r="D217">
        <f t="shared" si="10"/>
        <v>6522.5123035302822</v>
      </c>
      <c r="E217">
        <f t="shared" si="11"/>
        <v>3.5028248587570623</v>
      </c>
      <c r="F217">
        <v>354</v>
      </c>
      <c r="G217">
        <v>23.052457803100001</v>
      </c>
    </row>
    <row r="218" spans="1:7" x14ac:dyDescent="0.25">
      <c r="A218">
        <v>353</v>
      </c>
      <c r="B218">
        <f t="shared" si="9"/>
        <v>3.5127478753541075</v>
      </c>
      <c r="C218">
        <v>27.9640712124</v>
      </c>
      <c r="D218">
        <f t="shared" si="10"/>
        <v>9649.2766577061157</v>
      </c>
      <c r="E218">
        <f t="shared" si="11"/>
        <v>3.5127478753541075</v>
      </c>
      <c r="F218">
        <v>353</v>
      </c>
      <c r="G218">
        <v>27.962337596000001</v>
      </c>
    </row>
    <row r="219" spans="1:7" x14ac:dyDescent="0.25">
      <c r="A219">
        <v>352</v>
      </c>
      <c r="B219">
        <f t="shared" si="9"/>
        <v>3.5227272727272729</v>
      </c>
      <c r="C219">
        <v>33.925775660100001</v>
      </c>
      <c r="D219">
        <f t="shared" si="10"/>
        <v>14282.940111415237</v>
      </c>
      <c r="E219">
        <f t="shared" si="11"/>
        <v>3.5227272727272729</v>
      </c>
      <c r="F219">
        <v>352</v>
      </c>
      <c r="G219">
        <v>33.906705411899999</v>
      </c>
    </row>
    <row r="220" spans="1:7" x14ac:dyDescent="0.25">
      <c r="A220">
        <v>351</v>
      </c>
      <c r="B220">
        <f t="shared" si="9"/>
        <v>3.5327635327635329</v>
      </c>
      <c r="C220">
        <v>25.814242077199999</v>
      </c>
      <c r="D220">
        <f t="shared" si="10"/>
        <v>8316.6398370596617</v>
      </c>
      <c r="E220">
        <f t="shared" si="11"/>
        <v>3.5327635327635329</v>
      </c>
      <c r="F220">
        <v>351</v>
      </c>
      <c r="G220">
        <v>25.810742561000001</v>
      </c>
    </row>
    <row r="221" spans="1:7" x14ac:dyDescent="0.25">
      <c r="A221">
        <v>350</v>
      </c>
      <c r="B221">
        <f t="shared" si="9"/>
        <v>3.5428571428571427</v>
      </c>
      <c r="C221">
        <v>28.344081656299998</v>
      </c>
      <c r="D221">
        <f t="shared" si="10"/>
        <v>10083.982018695588</v>
      </c>
      <c r="E221">
        <f t="shared" si="11"/>
        <v>3.5428571428571427</v>
      </c>
      <c r="F221">
        <v>350</v>
      </c>
      <c r="G221">
        <v>28.341195513999999</v>
      </c>
    </row>
    <row r="222" spans="1:7" x14ac:dyDescent="0.25">
      <c r="A222">
        <v>349</v>
      </c>
      <c r="B222">
        <f t="shared" si="9"/>
        <v>3.5530085959885387</v>
      </c>
      <c r="C222">
        <v>24.594827370000001</v>
      </c>
      <c r="D222">
        <f t="shared" si="10"/>
        <v>7636.2488657276326</v>
      </c>
      <c r="E222">
        <f t="shared" si="11"/>
        <v>3.5530085959885387</v>
      </c>
      <c r="F222">
        <v>349</v>
      </c>
      <c r="G222">
        <v>24.589995052399999</v>
      </c>
    </row>
    <row r="223" spans="1:7" x14ac:dyDescent="0.25">
      <c r="A223">
        <v>348</v>
      </c>
      <c r="B223">
        <f t="shared" si="9"/>
        <v>3.5632183908045976</v>
      </c>
      <c r="C223">
        <v>25.5898760627</v>
      </c>
      <c r="D223">
        <f t="shared" si="10"/>
        <v>8314.2149344045029</v>
      </c>
      <c r="E223">
        <f t="shared" si="11"/>
        <v>3.5632183908045976</v>
      </c>
      <c r="F223">
        <v>348</v>
      </c>
      <c r="G223">
        <v>25.585107543399999</v>
      </c>
    </row>
    <row r="224" spans="1:7" x14ac:dyDescent="0.25">
      <c r="A224">
        <v>347</v>
      </c>
      <c r="B224">
        <f t="shared" si="9"/>
        <v>3.5734870317002883</v>
      </c>
      <c r="C224">
        <v>25.4104839319</v>
      </c>
      <c r="D224">
        <f t="shared" si="10"/>
        <v>8245.3727359365839</v>
      </c>
      <c r="E224">
        <f t="shared" si="11"/>
        <v>3.5734870317002883</v>
      </c>
      <c r="F224">
        <v>347</v>
      </c>
      <c r="G224">
        <v>25.405261873400001</v>
      </c>
    </row>
    <row r="225" spans="1:7" x14ac:dyDescent="0.25">
      <c r="A225">
        <v>346</v>
      </c>
      <c r="B225">
        <f t="shared" si="9"/>
        <v>3.5838150289017343</v>
      </c>
      <c r="C225">
        <v>26.8212845925</v>
      </c>
      <c r="D225">
        <f t="shared" si="10"/>
        <v>9239.5393927146888</v>
      </c>
      <c r="E225">
        <f t="shared" si="11"/>
        <v>3.5838150289017343</v>
      </c>
      <c r="F225">
        <v>346</v>
      </c>
      <c r="G225">
        <v>26.816310705700001</v>
      </c>
    </row>
    <row r="226" spans="1:7" x14ac:dyDescent="0.25">
      <c r="A226">
        <v>345</v>
      </c>
      <c r="B226">
        <f t="shared" si="9"/>
        <v>3.5942028985507246</v>
      </c>
      <c r="C226">
        <v>26.84051041</v>
      </c>
      <c r="D226">
        <f t="shared" si="10"/>
        <v>9306.5072662800576</v>
      </c>
      <c r="E226">
        <f t="shared" si="11"/>
        <v>3.5942028985507246</v>
      </c>
      <c r="F226">
        <v>345</v>
      </c>
      <c r="G226">
        <v>26.8351812487</v>
      </c>
    </row>
    <row r="227" spans="1:7" x14ac:dyDescent="0.25">
      <c r="A227">
        <v>344</v>
      </c>
      <c r="B227">
        <f t="shared" si="9"/>
        <v>3.6046511627906979</v>
      </c>
      <c r="C227">
        <v>25.311464030300002</v>
      </c>
      <c r="D227">
        <f t="shared" si="10"/>
        <v>8324.5548014364667</v>
      </c>
      <c r="E227">
        <f t="shared" si="11"/>
        <v>3.6046511627906979</v>
      </c>
      <c r="F227">
        <v>344</v>
      </c>
      <c r="G227">
        <v>25.304952242999999</v>
      </c>
    </row>
    <row r="228" spans="1:7" x14ac:dyDescent="0.25">
      <c r="A228">
        <v>343</v>
      </c>
      <c r="B228">
        <f t="shared" si="9"/>
        <v>3.6151603498542273</v>
      </c>
      <c r="C228">
        <v>23.104380311</v>
      </c>
      <c r="D228">
        <f t="shared" si="10"/>
        <v>6976.5992926439385</v>
      </c>
      <c r="E228">
        <f t="shared" si="11"/>
        <v>3.6151603498542273</v>
      </c>
      <c r="F228">
        <v>343</v>
      </c>
      <c r="G228">
        <v>23.096423592899999</v>
      </c>
    </row>
    <row r="229" spans="1:7" x14ac:dyDescent="0.25">
      <c r="A229">
        <v>342</v>
      </c>
      <c r="B229">
        <f t="shared" si="9"/>
        <v>3.6257309941520468</v>
      </c>
      <c r="C229">
        <v>23.762529833999999</v>
      </c>
      <c r="D229">
        <f t="shared" si="10"/>
        <v>7422.9495430577917</v>
      </c>
      <c r="E229">
        <f t="shared" si="11"/>
        <v>3.6257309941520468</v>
      </c>
      <c r="F229">
        <v>342</v>
      </c>
      <c r="G229">
        <v>23.754379586300001</v>
      </c>
    </row>
    <row r="230" spans="1:7" x14ac:dyDescent="0.25">
      <c r="A230">
        <v>341</v>
      </c>
      <c r="B230">
        <f t="shared" si="9"/>
        <v>3.6363636363636362</v>
      </c>
      <c r="C230">
        <v>25.138124733000001</v>
      </c>
      <c r="D230">
        <f t="shared" si="10"/>
        <v>8356.0372243552574</v>
      </c>
      <c r="E230">
        <f t="shared" si="11"/>
        <v>3.6363636363636362</v>
      </c>
      <c r="F230">
        <v>341</v>
      </c>
      <c r="G230">
        <v>25.130205214699998</v>
      </c>
    </row>
    <row r="231" spans="1:7" x14ac:dyDescent="0.25">
      <c r="A231">
        <v>340</v>
      </c>
      <c r="B231">
        <f t="shared" si="9"/>
        <v>3.6470588235294117</v>
      </c>
      <c r="C231">
        <v>25.705682444400001</v>
      </c>
      <c r="D231">
        <f t="shared" si="10"/>
        <v>8789.0879950861345</v>
      </c>
      <c r="E231">
        <f t="shared" si="11"/>
        <v>3.6470588235294117</v>
      </c>
      <c r="F231">
        <v>340</v>
      </c>
      <c r="G231">
        <v>25.697634375500002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Sheet4</vt:lpstr>
      <vt:lpstr>Sheet5</vt:lpstr>
      <vt:lpstr>Sheet6</vt:lpstr>
      <vt:lpstr>Sheet7</vt:lpstr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2015-04-13T11:48:34Z</dcterms:created>
  <dcterms:modified xsi:type="dcterms:W3CDTF">2015-04-13T11:55:54Z</dcterms:modified>
</cp:coreProperties>
</file>