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60" windowWidth="26595" windowHeight="1320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<sst xmlns="http://schemas.openxmlformats.org/spreadsheetml/2006/main" count="37" uniqueCount="35">
  <si>
    <t>EK037-4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</si>
  <si>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</si>
  <si>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</si>
  <si>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</si>
  <si>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</si>
  <si>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</si>
  <si>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</si>
  <si>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</si>
  <si>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</si>
  <si>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</si>
  <si>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</si>
  <si>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</si>
  <si>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</si>
  <si>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</si>
  <si>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</si>
  <si>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</si>
  <si>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</si>
  <si>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</si>
  <si>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</si>
  <si>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</si>
  <si>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</si>
  <si>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</si>
  <si>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</si>
  <si>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</si>
  <si>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</si>
  <si>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</si>
  <si>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</si>
  <si>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</si>
  <si>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</si>
  <si>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</si>
  <si>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2.74944567627494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</si>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</sst>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2084.37341045919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Sheet1!$D$68:$D$77</c:f>
              <c:numCache>
                <c:formatCode>General</c:formatCode>
                <c:ptCount val="10"/>
                <c:pt idx="0">
                  <c:v>2479.8475147370518</c:v>
                </c:pt>
                <c:pt idx="1">
                  <c:v>2917.8282525106079</c:v>
                </c:pt>
                <c:pt idx="2">
                  <c:v>3398.2045143579744</c:v>
                </c:pt>
                <c:pt idx="3">
                  <c:v>4076.8687652816948</c:v>
                </c:pt>
                <c:pt idx="4">
                  <c:v>4816.675759586391</c:v>
                </c:pt>
                <c:pt idx="5">
                  <c:v>5716.6814200536901</c:v>
                </c:pt>
                <c:pt idx="6">
                  <c:v>6687.7705338576288</c:v>
                </c:pt>
                <c:pt idx="7">
                  <c:v>7915.2344354555107</c:v>
                </c:pt>
                <c:pt idx="8">
                  <c:v>9590.5852258307987</c:v>
                </c:pt>
                <c:pt idx="9">
                  <c:v>10792.265676558238</c:v>
                </c:pt>
              </c:numCache>
            </c:numRef>
          </c:xVal>
          <c:yVal>
            <c:numRef>
              <c:f>Sheet4!$C$25:$C$34</c:f>
              <c:numCache>
                <c:formatCode>General</c:formatCode>
                <c:ptCount val="10"/>
                <c:pt idx="0">
                  <c:v>-5.1847274069581673E-2</c:v>
                </c:pt>
                <c:pt idx="1">
                  <c:v>-2.3329378578260673E-2</c:v>
                </c:pt>
                <c:pt idx="2">
                  <c:v>-1.931300350527021E-3</c:v>
                </c:pt>
                <c:pt idx="3">
                  <c:v>1.7573145585619177E-2</c:v>
                </c:pt>
                <c:pt idx="4">
                  <c:v>2.8675109660867282E-2</c:v>
                </c:pt>
                <c:pt idx="5">
                  <c:v>3.303121192790881E-2</c:v>
                </c:pt>
                <c:pt idx="6">
                  <c:v>3.5452630523006512E-2</c:v>
                </c:pt>
                <c:pt idx="7">
                  <c:v>1.8134574822886051E-2</c:v>
                </c:pt>
                <c:pt idx="8">
                  <c:v>-2.1420689471217003E-2</c:v>
                </c:pt>
                <c:pt idx="9">
                  <c:v>-3.4338030050702351E-2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79200"/>
        <c:axId val="272162176"/>
      </c:scatterChart>
      <c:valAx>
        <c:axId val="27217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2084.37341045919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162176"/>
        <c:crosses val="autoZero"/>
        <c:crossBetween val="midCat"/>
      </c:valAx>
      <c:valAx>
        <c:axId val="27216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17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2084.37341045919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Sheet1!$D$68:$D$77</c:f>
              <c:numCache>
                <c:formatCode>General</c:formatCode>
                <c:ptCount val="10"/>
                <c:pt idx="0">
                  <c:v>2479.8475147370518</c:v>
                </c:pt>
                <c:pt idx="1">
                  <c:v>2917.8282525106079</c:v>
                </c:pt>
                <c:pt idx="2">
                  <c:v>3398.2045143579744</c:v>
                </c:pt>
                <c:pt idx="3">
                  <c:v>4076.8687652816948</c:v>
                </c:pt>
                <c:pt idx="4">
                  <c:v>4816.675759586391</c:v>
                </c:pt>
                <c:pt idx="5">
                  <c:v>5716.6814200536901</c:v>
                </c:pt>
                <c:pt idx="6">
                  <c:v>6687.7705338576288</c:v>
                </c:pt>
                <c:pt idx="7">
                  <c:v>7915.2344354555107</c:v>
                </c:pt>
                <c:pt idx="8">
                  <c:v>9590.5852258307987</c:v>
                </c:pt>
                <c:pt idx="9">
                  <c:v>10792.265676558238</c:v>
                </c:pt>
              </c:numCache>
            </c:numRef>
          </c:xVal>
          <c:yVal>
            <c:numRef>
              <c:f>Sheet1!$E$68:$E$77</c:f>
              <c:numCache>
                <c:formatCode>General</c:formatCode>
                <c:ptCount val="10"/>
                <c:pt idx="0">
                  <c:v>2.8054298642533935</c:v>
                </c:pt>
                <c:pt idx="1">
                  <c:v>2.8571428571428572</c:v>
                </c:pt>
                <c:pt idx="2">
                  <c:v>2.9039812646370025</c:v>
                </c:pt>
                <c:pt idx="3">
                  <c:v>2.9594272076372317</c:v>
                </c:pt>
                <c:pt idx="4">
                  <c:v>3.0097087378640777</c:v>
                </c:pt>
                <c:pt idx="5">
                  <c:v>3.0617283950617282</c:v>
                </c:pt>
                <c:pt idx="6">
                  <c:v>3.1155778894472363</c:v>
                </c:pt>
                <c:pt idx="7">
                  <c:v>3.1632653061224492</c:v>
                </c:pt>
                <c:pt idx="8">
                  <c:v>3.2124352331606216</c:v>
                </c:pt>
                <c:pt idx="9">
                  <c:v>3.263157894736842</c:v>
                </c:pt>
              </c:numCache>
            </c:numRef>
          </c:yVal>
          <c:smooth val="0"/>
        </c:ser>
        <c:ser>
          <c:idx val="1"/>
          <c:order val="1"/>
          <c:tx>
            <c:v>Predicted 2.74944567627494</c:v>
          </c:tx>
          <c:spPr>
            <a:ln w="28575">
              <a:noFill/>
            </a:ln>
          </c:spPr>
          <c:xVal>
            <c:numRef>
              <c:f>Sheet1!$D$68:$D$77</c:f>
              <c:numCache>
                <c:formatCode>General</c:formatCode>
                <c:ptCount val="10"/>
                <c:pt idx="0">
                  <c:v>2479.8475147370518</c:v>
                </c:pt>
                <c:pt idx="1">
                  <c:v>2917.8282525106079</c:v>
                </c:pt>
                <c:pt idx="2">
                  <c:v>3398.2045143579744</c:v>
                </c:pt>
                <c:pt idx="3">
                  <c:v>4076.8687652816948</c:v>
                </c:pt>
                <c:pt idx="4">
                  <c:v>4816.675759586391</c:v>
                </c:pt>
                <c:pt idx="5">
                  <c:v>5716.6814200536901</c:v>
                </c:pt>
                <c:pt idx="6">
                  <c:v>6687.7705338576288</c:v>
                </c:pt>
                <c:pt idx="7">
                  <c:v>7915.2344354555107</c:v>
                </c:pt>
                <c:pt idx="8">
                  <c:v>9590.5852258307987</c:v>
                </c:pt>
                <c:pt idx="9">
                  <c:v>10792.265676558238</c:v>
                </c:pt>
              </c:numCache>
            </c:numRef>
          </c:xVal>
          <c:yVal>
            <c:numRef>
              <c:f>Sheet4!$B$25:$B$34</c:f>
              <c:numCache>
                <c:formatCode>General</c:formatCode>
                <c:ptCount val="10"/>
                <c:pt idx="0">
                  <c:v>2.8572771383229751</c:v>
                </c:pt>
                <c:pt idx="1">
                  <c:v>2.8804722357211179</c:v>
                </c:pt>
                <c:pt idx="2">
                  <c:v>2.9059125649875295</c:v>
                </c:pt>
                <c:pt idx="3">
                  <c:v>2.9418540620516125</c:v>
                </c:pt>
                <c:pt idx="4">
                  <c:v>2.9810336282032104</c:v>
                </c:pt>
                <c:pt idx="5">
                  <c:v>3.0286971831338194</c:v>
                </c:pt>
                <c:pt idx="6">
                  <c:v>3.0801252589242298</c:v>
                </c:pt>
                <c:pt idx="7">
                  <c:v>3.1451307312995631</c:v>
                </c:pt>
                <c:pt idx="8">
                  <c:v>3.2338559226318386</c:v>
                </c:pt>
                <c:pt idx="9">
                  <c:v>3.2974959247875444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78112"/>
        <c:axId val="272372096"/>
      </c:scatterChart>
      <c:valAx>
        <c:axId val="2723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2084.37341045919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372096"/>
        <c:crosses val="autoZero"/>
        <c:crossBetween val="midCat"/>
      </c:valAx>
      <c:valAx>
        <c:axId val="27237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2.74944567627494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37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Sheet4!$G$25:$G$34</c:f>
              <c:numCache>
                <c:formatCode>General</c:formatCode>
                <c:ptCount val="10"/>
                <c:pt idx="0">
                  <c:v>2.8054298642533935</c:v>
                </c:pt>
                <c:pt idx="1">
                  <c:v>2.8571428571428572</c:v>
                </c:pt>
                <c:pt idx="2">
                  <c:v>2.9039812646370025</c:v>
                </c:pt>
                <c:pt idx="3">
                  <c:v>2.9594272076372317</c:v>
                </c:pt>
                <c:pt idx="4">
                  <c:v>3.0097087378640777</c:v>
                </c:pt>
                <c:pt idx="5">
                  <c:v>3.0617283950617282</c:v>
                </c:pt>
                <c:pt idx="6">
                  <c:v>3.1155778894472363</c:v>
                </c:pt>
                <c:pt idx="7">
                  <c:v>3.1632653061224492</c:v>
                </c:pt>
                <c:pt idx="8">
                  <c:v>3.2124352331606216</c:v>
                </c:pt>
                <c:pt idx="9">
                  <c:v>3.263157894736842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61280"/>
        <c:axId val="272542720"/>
      </c:scatterChart>
      <c:valAx>
        <c:axId val="2725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542720"/>
        <c:crosses val="autoZero"/>
        <c:crossBetween val="midCat"/>
      </c:valAx>
      <c:valAx>
        <c:axId val="27254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2.74944567627494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56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Sheet1!$B$2:$B$81</c:f>
              <c:numCache>
                <c:formatCode>General</c:formatCode>
                <c:ptCount val="80"/>
                <c:pt idx="0">
                  <c:v>0.28703703703637262</c:v>
                </c:pt>
                <c:pt idx="1">
                  <c:v>0.31958762886597936</c:v>
                </c:pt>
                <c:pt idx="2">
                  <c:v>0.35428571428571426</c:v>
                </c:pt>
                <c:pt idx="3">
                  <c:v>0.38390092879256965</c:v>
                </c:pt>
                <c:pt idx="4">
                  <c:v>0.41891891891891891</c:v>
                </c:pt>
                <c:pt idx="5">
                  <c:v>0.45090909090909093</c:v>
                </c:pt>
                <c:pt idx="6">
                  <c:v>0.48249027237354086</c:v>
                </c:pt>
                <c:pt idx="7">
                  <c:v>0.5160216396171452</c:v>
                </c:pt>
                <c:pt idx="8">
                  <c:v>0.54553453585569733</c:v>
                </c:pt>
                <c:pt idx="9">
                  <c:v>0.57889822595704954</c:v>
                </c:pt>
                <c:pt idx="10">
                  <c:v>0.61143984220907299</c:v>
                </c:pt>
                <c:pt idx="11">
                  <c:v>0.63786008230452673</c:v>
                </c:pt>
                <c:pt idx="12">
                  <c:v>0.67722555980338617</c:v>
                </c:pt>
                <c:pt idx="13">
                  <c:v>0.69937958262831357</c:v>
                </c:pt>
                <c:pt idx="14">
                  <c:v>0.7394156231365534</c:v>
                </c:pt>
                <c:pt idx="15">
                  <c:v>0.77018633540372672</c:v>
                </c:pt>
                <c:pt idx="16">
                  <c:v>0.80051646223369921</c:v>
                </c:pt>
                <c:pt idx="17">
                  <c:v>0.83727211343686703</c:v>
                </c:pt>
                <c:pt idx="18">
                  <c:v>0.86471408647140868</c:v>
                </c:pt>
                <c:pt idx="19">
                  <c:v>0.89920232052211746</c:v>
                </c:pt>
                <c:pt idx="20">
                  <c:v>0.92883895131086147</c:v>
                </c:pt>
                <c:pt idx="21">
                  <c:v>0.96049573973663827</c:v>
                </c:pt>
                <c:pt idx="22">
                  <c:v>0.99199999999999999</c:v>
                </c:pt>
                <c:pt idx="23">
                  <c:v>1.023102310231023</c:v>
                </c:pt>
                <c:pt idx="24">
                  <c:v>1.0553191489361702</c:v>
                </c:pt>
                <c:pt idx="25">
                  <c:v>1.083916083916084</c:v>
                </c:pt>
                <c:pt idx="26">
                  <c:v>1.117117117117117</c:v>
                </c:pt>
                <c:pt idx="27">
                  <c:v>1.1449676823638042</c:v>
                </c:pt>
                <c:pt idx="28">
                  <c:v>1.1787072243346008</c:v>
                </c:pt>
                <c:pt idx="29">
                  <c:v>1.2074001947419668</c:v>
                </c:pt>
                <c:pt idx="30">
                  <c:v>1.2412412412387563</c:v>
                </c:pt>
                <c:pt idx="31">
                  <c:v>1.2678936605368829</c:v>
                </c:pt>
                <c:pt idx="32">
                  <c:v>1.3025210084006249</c:v>
                </c:pt>
                <c:pt idx="33">
                  <c:v>1.3290460878899562</c:v>
                </c:pt>
                <c:pt idx="34">
                  <c:v>1.3641364136458662</c:v>
                </c:pt>
                <c:pt idx="35">
                  <c:v>1.3916947250280585</c:v>
                </c:pt>
                <c:pt idx="36">
                  <c:v>1.4252873563202009</c:v>
                </c:pt>
                <c:pt idx="37">
                  <c:v>1.4502923976591224</c:v>
                </c:pt>
                <c:pt idx="38">
                  <c:v>1.4850299401162035</c:v>
                </c:pt>
                <c:pt idx="39">
                  <c:v>1.5121951219530636</c:v>
                </c:pt>
                <c:pt idx="40">
                  <c:v>1.5577889447197042</c:v>
                </c:pt>
                <c:pt idx="41">
                  <c:v>1.5716096324501181</c:v>
                </c:pt>
                <c:pt idx="42">
                  <c:v>1.6041397153945667</c:v>
                </c:pt>
                <c:pt idx="43">
                  <c:v>1.6294349540078843</c:v>
                </c:pt>
                <c:pt idx="44">
                  <c:v>1.6644295302035763</c:v>
                </c:pt>
                <c:pt idx="45">
                  <c:v>1.6893732970073279</c:v>
                </c:pt>
                <c:pt idx="46">
                  <c:v>1.7246175243393602</c:v>
                </c:pt>
                <c:pt idx="47">
                  <c:v>1.7464788732394365</c:v>
                </c:pt>
                <c:pt idx="48">
                  <c:v>1.7841726618705036</c:v>
                </c:pt>
                <c:pt idx="49">
                  <c:v>1.8023255813953489</c:v>
                </c:pt>
                <c:pt idx="50">
                  <c:v>1.8424962852924851</c:v>
                </c:pt>
                <c:pt idx="51">
                  <c:v>1.8590704647704033</c:v>
                </c:pt>
                <c:pt idx="52">
                  <c:v>1.9018404907946291</c:v>
                </c:pt>
                <c:pt idx="53">
                  <c:v>1.9135802469165333</c:v>
                </c:pt>
                <c:pt idx="54">
                  <c:v>1.9589257503980393</c:v>
                </c:pt>
                <c:pt idx="55">
                  <c:v>1.9713831478568702</c:v>
                </c:pt>
                <c:pt idx="56">
                  <c:v>2.0162601626016259</c:v>
                </c:pt>
                <c:pt idx="57">
                  <c:v>2.0294599017970056</c:v>
                </c:pt>
                <c:pt idx="58">
                  <c:v>2.0701168614322705</c:v>
                </c:pt>
                <c:pt idx="59">
                  <c:v>2.0875420875420874</c:v>
                </c:pt>
                <c:pt idx="60">
                  <c:v>2.1305841924398625</c:v>
                </c:pt>
                <c:pt idx="61">
                  <c:v>2.1342512908741234</c:v>
                </c:pt>
                <c:pt idx="62">
                  <c:v>2.1830985915454524</c:v>
                </c:pt>
                <c:pt idx="63">
                  <c:v>2.1908127208441859</c:v>
                </c:pt>
                <c:pt idx="64">
                  <c:v>2.2423146473779387</c:v>
                </c:pt>
                <c:pt idx="65">
                  <c:v>2.7494456762749446</c:v>
                </c:pt>
                <c:pt idx="66">
                  <c:v>2.8054298642533935</c:v>
                </c:pt>
                <c:pt idx="67">
                  <c:v>2.8571428571428572</c:v>
                </c:pt>
                <c:pt idx="68">
                  <c:v>2.9039812646370025</c:v>
                </c:pt>
                <c:pt idx="69">
                  <c:v>2.9594272076372317</c:v>
                </c:pt>
                <c:pt idx="70">
                  <c:v>3.0097087378640777</c:v>
                </c:pt>
                <c:pt idx="71">
                  <c:v>3.0617283950617282</c:v>
                </c:pt>
                <c:pt idx="72">
                  <c:v>3.1155778894472363</c:v>
                </c:pt>
                <c:pt idx="73">
                  <c:v>3.1632653061224492</c:v>
                </c:pt>
                <c:pt idx="74">
                  <c:v>3.2124352331606216</c:v>
                </c:pt>
                <c:pt idx="75">
                  <c:v>3.263157894736842</c:v>
                </c:pt>
                <c:pt idx="76">
                  <c:v>3.3155080213903743</c:v>
                </c:pt>
                <c:pt idx="77">
                  <c:v>3.3695652173913042</c:v>
                </c:pt>
                <c:pt idx="78">
                  <c:v>3.4254143646408841</c:v>
                </c:pt>
                <c:pt idx="79">
                  <c:v>3.473389355742297</c:v>
                </c:pt>
              </c:numCache>
            </c:numRef>
          </c:xVal>
          <c:yVal>
            <c:numRef>
              <c:f>Sheet1!$C$2:$C$81</c:f>
              <c:numCache>
                <c:formatCode>General</c:formatCode>
                <c:ptCount val="80"/>
                <c:pt idx="0">
                  <c:v>0.24550795726800001</c:v>
                </c:pt>
                <c:pt idx="1">
                  <c:v>0.30406957720900002</c:v>
                </c:pt>
                <c:pt idx="2">
                  <c:v>0.39529300560399999</c:v>
                </c:pt>
                <c:pt idx="3">
                  <c:v>0.44367074909400001</c:v>
                </c:pt>
                <c:pt idx="4">
                  <c:v>0.51409316859200005</c:v>
                </c:pt>
                <c:pt idx="5">
                  <c:v>0.53459458925900005</c:v>
                </c:pt>
                <c:pt idx="6">
                  <c:v>0.48152485115400001</c:v>
                </c:pt>
                <c:pt idx="7">
                  <c:v>0.37021641468499999</c:v>
                </c:pt>
                <c:pt idx="8">
                  <c:v>0.29016601076999998</c:v>
                </c:pt>
                <c:pt idx="9">
                  <c:v>0.26296018375199998</c:v>
                </c:pt>
                <c:pt idx="10">
                  <c:v>0.30254241653399999</c:v>
                </c:pt>
                <c:pt idx="11">
                  <c:v>0.40857988885800001</c:v>
                </c:pt>
                <c:pt idx="12">
                  <c:v>0.71021310443999996</c:v>
                </c:pt>
                <c:pt idx="13">
                  <c:v>0.86121471246799997</c:v>
                </c:pt>
                <c:pt idx="14">
                  <c:v>1.0815279013400001</c:v>
                </c:pt>
                <c:pt idx="15">
                  <c:v>1.12794194859</c:v>
                </c:pt>
                <c:pt idx="16">
                  <c:v>1.07944648743</c:v>
                </c:pt>
                <c:pt idx="17">
                  <c:v>0.97475073823199998</c:v>
                </c:pt>
                <c:pt idx="18">
                  <c:v>0.88551877802400003</c:v>
                </c:pt>
                <c:pt idx="19">
                  <c:v>0.81669627653099997</c:v>
                </c:pt>
                <c:pt idx="20">
                  <c:v>0.77615145078400005</c:v>
                </c:pt>
                <c:pt idx="21">
                  <c:v>0.76008516994700004</c:v>
                </c:pt>
                <c:pt idx="22">
                  <c:v>0.76597581885800003</c:v>
                </c:pt>
                <c:pt idx="23">
                  <c:v>0.78031776592000002</c:v>
                </c:pt>
                <c:pt idx="24">
                  <c:v>0.81544619723599998</c:v>
                </c:pt>
                <c:pt idx="25">
                  <c:v>0.85714541509999997</c:v>
                </c:pt>
                <c:pt idx="26">
                  <c:v>0.91852221706399995</c:v>
                </c:pt>
                <c:pt idx="27">
                  <c:v>0.97877712394399996</c:v>
                </c:pt>
                <c:pt idx="28">
                  <c:v>1.06073713921</c:v>
                </c:pt>
                <c:pt idx="29">
                  <c:v>1.10996856486</c:v>
                </c:pt>
                <c:pt idx="30">
                  <c:v>1.18286437732</c:v>
                </c:pt>
                <c:pt idx="31">
                  <c:v>1.2424157792499999</c:v>
                </c:pt>
                <c:pt idx="32">
                  <c:v>1.3303096754399999</c:v>
                </c:pt>
                <c:pt idx="33">
                  <c:v>1.3902157825899999</c:v>
                </c:pt>
                <c:pt idx="34">
                  <c:v>1.4705344627300001</c:v>
                </c:pt>
                <c:pt idx="35">
                  <c:v>1.5123731007200001</c:v>
                </c:pt>
                <c:pt idx="36">
                  <c:v>1.57389821698</c:v>
                </c:pt>
                <c:pt idx="37">
                  <c:v>1.6231613390299999</c:v>
                </c:pt>
                <c:pt idx="38">
                  <c:v>1.69775698378</c:v>
                </c:pt>
                <c:pt idx="39">
                  <c:v>1.7408371999000001</c:v>
                </c:pt>
                <c:pt idx="40">
                  <c:v>1.8745112987400001</c:v>
                </c:pt>
                <c:pt idx="41">
                  <c:v>1.9129173423100001</c:v>
                </c:pt>
                <c:pt idx="42">
                  <c:v>2.0213765193</c:v>
                </c:pt>
                <c:pt idx="43">
                  <c:v>2.0758008562499999</c:v>
                </c:pt>
                <c:pt idx="44">
                  <c:v>2.1683052423200002</c:v>
                </c:pt>
                <c:pt idx="45">
                  <c:v>2.2304457209600002</c:v>
                </c:pt>
                <c:pt idx="46">
                  <c:v>2.34020408673</c:v>
                </c:pt>
                <c:pt idx="47">
                  <c:v>2.4089352359</c:v>
                </c:pt>
                <c:pt idx="48">
                  <c:v>2.5616185731200001</c:v>
                </c:pt>
                <c:pt idx="49">
                  <c:v>2.6292838247899999</c:v>
                </c:pt>
                <c:pt idx="50">
                  <c:v>2.8175740039699999</c:v>
                </c:pt>
                <c:pt idx="51">
                  <c:v>2.8811358128000002</c:v>
                </c:pt>
                <c:pt idx="52">
                  <c:v>3.1018363663600002</c:v>
                </c:pt>
                <c:pt idx="53">
                  <c:v>3.1499318079899998</c:v>
                </c:pt>
                <c:pt idx="54">
                  <c:v>3.3926609701200001</c:v>
                </c:pt>
                <c:pt idx="55">
                  <c:v>3.44124356849</c:v>
                </c:pt>
                <c:pt idx="56">
                  <c:v>3.6691182034300001</c:v>
                </c:pt>
                <c:pt idx="57">
                  <c:v>3.7199942965599999</c:v>
                </c:pt>
                <c:pt idx="58">
                  <c:v>3.9099657310799998</c:v>
                </c:pt>
                <c:pt idx="59">
                  <c:v>3.9708310786899998</c:v>
                </c:pt>
                <c:pt idx="60">
                  <c:v>4.1737212618699999</c:v>
                </c:pt>
                <c:pt idx="61">
                  <c:v>4.1736952826299998</c:v>
                </c:pt>
                <c:pt idx="62">
                  <c:v>4.4111589252399996</c:v>
                </c:pt>
                <c:pt idx="63">
                  <c:v>4.4295381106000002</c:v>
                </c:pt>
                <c:pt idx="64">
                  <c:v>4.6744040621599998</c:v>
                </c:pt>
                <c:pt idx="65">
                  <c:v>16.6051429585</c:v>
                </c:pt>
                <c:pt idx="66">
                  <c:v>17.750601436899998</c:v>
                </c:pt>
                <c:pt idx="67">
                  <c:v>18.905923963999999</c:v>
                </c:pt>
                <c:pt idx="68">
                  <c:v>20.073862549600001</c:v>
                </c:pt>
                <c:pt idx="69">
                  <c:v>21.575243388600001</c:v>
                </c:pt>
                <c:pt idx="70">
                  <c:v>23.0594655272</c:v>
                </c:pt>
                <c:pt idx="71">
                  <c:v>24.694789768900002</c:v>
                </c:pt>
                <c:pt idx="72">
                  <c:v>26.248353643000002</c:v>
                </c:pt>
                <c:pt idx="73">
                  <c:v>28.125242330900001</c:v>
                </c:pt>
                <c:pt idx="74">
                  <c:v>30.4851386098</c:v>
                </c:pt>
                <c:pt idx="75">
                  <c:v>31.8359801639</c:v>
                </c:pt>
                <c:pt idx="76">
                  <c:v>33.3268712717</c:v>
                </c:pt>
                <c:pt idx="77">
                  <c:v>34.363729402300002</c:v>
                </c:pt>
                <c:pt idx="78">
                  <c:v>34.2536651367</c:v>
                </c:pt>
                <c:pt idx="79">
                  <c:v>39.346575449900001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32544"/>
        <c:axId val="271131008"/>
      </c:scatterChart>
      <c:valAx>
        <c:axId val="271132544"/>
        <c:scaling>
          <c:orientation val="minMax"/>
          <c:min val="2.5"/>
        </c:scaling>
        <c:delete val="0"/>
        <c:axPos val="b"/>
        <c:numFmt formatCode="General" sourceLinked="1"/>
        <c:majorTickMark val="out"/>
        <c:minorTickMark val="none"/>
        <c:tickLblPos val="nextTo"/>
        <c:crossAx val="271131008"/>
        <c:crosses val="autoZero"/>
        <c:crossBetween val="midCat"/>
      </c:valAx>
      <c:valAx>
        <c:axId val="271131008"/>
        <c:scaling>
          <c:logBase val="10"/>
          <c:orientation val="minMax"/>
          <c:max val="40"/>
          <c:min val="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3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14</xdr:row>
      <xdr:rowOff>152400</xdr:rowOff>
    </xdr:from>
    <xdr:to>
      <xdr:col>15</xdr:col>
      <xdr:colOff>447675</xdr:colOff>
      <xdr:row>24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27</xdr:row>
      <xdr:rowOff>142875</xdr:rowOff>
    </xdr:from>
    <xdr:to>
      <xdr:col>16</xdr:col>
      <xdr:colOff>28575</xdr:colOff>
      <xdr:row>37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114299</xdr:rowOff>
    </xdr:from>
    <xdr:to>
      <xdr:col>23</xdr:col>
      <xdr:colOff>571500</xdr:colOff>
      <xdr:row>29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0.16379</cdr:x>
      <cdr:y>0.29422</cdr:y>
    </cdr:from>
    <cdr:to>
      <cdr:x>0.57328</cdr:x>
      <cdr:y>0.9317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1447800" y="1600201"/>
          <a:ext cx="3619500" cy="3467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I28" sqref="I28"/>
    </sheetView>
  </sheetViews>
  <sheetFormatPr defaultRowHeight="15" x14ac:dyDescent="0.25"/>
  <cols>
    <col min="1" max="9" width="18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0.97960617320143728</v>
      </c>
    </row>
    <row r="5" spans="1:9" x14ac:dyDescent="0.25">
      <c r="A5" s="1" t="s">
        <v>7</v>
      </c>
      <c r="B5" s="1">
        <v>0.9596282545743644</v>
      </c>
    </row>
    <row r="6" spans="1:9" x14ac:dyDescent="0.25">
      <c r="A6" s="1" t="s">
        <v>8</v>
      </c>
      <c r="B6" s="1">
        <v>0.95458178639615987</v>
      </c>
    </row>
    <row r="7" spans="1:9" x14ac:dyDescent="0.25">
      <c r="A7" s="1" t="s">
        <v>9</v>
      </c>
      <c r="B7" s="1">
        <v>3.2943068382805404E-2</v>
      </c>
    </row>
    <row r="8" spans="1:9" ht="15.75" thickBot="1" x14ac:dyDescent="0.3">
      <c r="A8" s="2" t="s">
        <v>10</v>
      </c>
      <c r="B8" s="2">
        <v>10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0.20636858340813985</v>
      </c>
      <c r="D12" s="1">
        <v>0.20636858340813985</v>
      </c>
      <c r="E12" s="1">
        <v>190.15838814142742</v>
      </c>
      <c r="F12" s="1">
        <v>7.3842218953580098E-7</v>
      </c>
    </row>
    <row r="13" spans="1:9" x14ac:dyDescent="0.25">
      <c r="A13" s="1" t="s">
        <v>13</v>
      </c>
      <c r="B13" s="1">
        <v>8</v>
      </c>
      <c r="C13" s="1">
        <v>8.6819660357935445E-3</v>
      </c>
      <c r="D13" s="1">
        <v>1.0852457544741931E-3</v>
      </c>
      <c r="E13" s="1"/>
      <c r="F13" s="1"/>
    </row>
    <row r="14" spans="1:9" ht="15.75" thickBot="1" x14ac:dyDescent="0.3">
      <c r="A14" s="2" t="s">
        <v>14</v>
      </c>
      <c r="B14" s="2">
        <v>9</v>
      </c>
      <c r="C14" s="2">
        <v>0.2150505494439334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2.72594646627272</v>
      </c>
      <c r="C17" s="1">
        <v>2.4726799424160537E-2</v>
      </c>
      <c r="D17" s="1">
        <v>110.24259223816891</v>
      </c>
      <c r="E17" s="1">
        <v>5.1214610483650659E-14</v>
      </c>
      <c r="F17" s="1">
        <v>2.6689263645502419</v>
      </c>
      <c r="G17" s="1">
        <v>2.782966567995198</v>
      </c>
      <c r="H17" s="1">
        <v>2.6689263645502419</v>
      </c>
      <c r="I17" s="1">
        <v>2.782966567995198</v>
      </c>
    </row>
    <row r="18" spans="1:9" ht="15.75" thickBot="1" x14ac:dyDescent="0.3">
      <c r="A18" s="2">
        <v>2084.3734104591854</v>
      </c>
      <c r="B18" s="2">
        <v>5.2959172396606294E-5</v>
      </c>
      <c r="C18" s="2">
        <v>3.8404617670674762E-6</v>
      </c>
      <c r="D18" s="2">
        <v>13.789792896973738</v>
      </c>
      <c r="E18" s="2">
        <v>7.3842218953580225E-7</v>
      </c>
      <c r="F18" s="2">
        <v>4.4103051680655192E-5</v>
      </c>
      <c r="G18" s="2">
        <v>6.1815293112557396E-5</v>
      </c>
      <c r="H18" s="2">
        <v>4.4103051680655192E-5</v>
      </c>
      <c r="I18" s="2">
        <v>6.1815293112557396E-5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2.7494456762749446</v>
      </c>
    </row>
    <row r="25" spans="1:9" x14ac:dyDescent="0.25">
      <c r="A25" s="1">
        <v>1</v>
      </c>
      <c r="B25" s="1">
        <v>2.8572771383229751</v>
      </c>
      <c r="C25" s="1">
        <v>-5.1847274069581673E-2</v>
      </c>
      <c r="D25" s="1">
        <v>-1.6693144057479841</v>
      </c>
      <c r="F25" s="1">
        <v>5</v>
      </c>
      <c r="G25" s="1">
        <v>2.8054298642533935</v>
      </c>
    </row>
    <row r="26" spans="1:9" x14ac:dyDescent="0.25">
      <c r="A26" s="1">
        <v>2</v>
      </c>
      <c r="B26" s="1">
        <v>2.8804722357211179</v>
      </c>
      <c r="C26" s="1">
        <v>-2.3329378578260673E-2</v>
      </c>
      <c r="D26" s="1">
        <v>-0.75113047767128605</v>
      </c>
      <c r="F26" s="1">
        <v>15</v>
      </c>
      <c r="G26" s="1">
        <v>2.8571428571428572</v>
      </c>
    </row>
    <row r="27" spans="1:9" x14ac:dyDescent="0.25">
      <c r="A27" s="1">
        <v>3</v>
      </c>
      <c r="B27" s="1">
        <v>2.9059125649875295</v>
      </c>
      <c r="C27" s="1">
        <v>-1.931300350527021E-3</v>
      </c>
      <c r="D27" s="1">
        <v>-6.2181620052660556E-2</v>
      </c>
      <c r="F27" s="1">
        <v>25</v>
      </c>
      <c r="G27" s="1">
        <v>2.9039812646370025</v>
      </c>
    </row>
    <row r="28" spans="1:9" x14ac:dyDescent="0.25">
      <c r="A28" s="1">
        <v>4</v>
      </c>
      <c r="B28" s="1">
        <v>2.9418540620516125</v>
      </c>
      <c r="C28" s="1">
        <v>1.7573145585619177E-2</v>
      </c>
      <c r="D28" s="1">
        <v>0.56579840708715923</v>
      </c>
      <c r="F28" s="1">
        <v>35</v>
      </c>
      <c r="G28" s="1">
        <v>2.9594272076372317</v>
      </c>
    </row>
    <row r="29" spans="1:9" x14ac:dyDescent="0.25">
      <c r="A29" s="1">
        <v>5</v>
      </c>
      <c r="B29" s="1">
        <v>2.9810336282032104</v>
      </c>
      <c r="C29" s="1">
        <v>2.8675109660867282E-2</v>
      </c>
      <c r="D29" s="1">
        <v>0.92324571546515566</v>
      </c>
      <c r="F29" s="1">
        <v>45</v>
      </c>
      <c r="G29" s="1">
        <v>3.0097087378640777</v>
      </c>
    </row>
    <row r="30" spans="1:9" x14ac:dyDescent="0.25">
      <c r="A30" s="1">
        <v>6</v>
      </c>
      <c r="B30" s="1">
        <v>3.0286971831338194</v>
      </c>
      <c r="C30" s="1">
        <v>3.303121192790881E-2</v>
      </c>
      <c r="D30" s="1">
        <v>1.063498108629064</v>
      </c>
      <c r="F30" s="1">
        <v>55</v>
      </c>
      <c r="G30" s="1">
        <v>3.0617283950617282</v>
      </c>
    </row>
    <row r="31" spans="1:9" x14ac:dyDescent="0.25">
      <c r="A31" s="1">
        <v>7</v>
      </c>
      <c r="B31" s="1">
        <v>3.0801252589242298</v>
      </c>
      <c r="C31" s="1">
        <v>3.5452630523006512E-2</v>
      </c>
      <c r="D31" s="1">
        <v>1.1414599497418276</v>
      </c>
      <c r="F31" s="1">
        <v>65</v>
      </c>
      <c r="G31" s="1">
        <v>3.1155778894472363</v>
      </c>
    </row>
    <row r="32" spans="1:9" x14ac:dyDescent="0.25">
      <c r="A32" s="1">
        <v>8</v>
      </c>
      <c r="B32" s="1">
        <v>3.1451307312995631</v>
      </c>
      <c r="C32" s="1">
        <v>1.8134574822886051E-2</v>
      </c>
      <c r="D32" s="1">
        <v>0.58387461129260931</v>
      </c>
      <c r="F32" s="1">
        <v>75</v>
      </c>
      <c r="G32" s="1">
        <v>3.1632653061224492</v>
      </c>
    </row>
    <row r="33" spans="1:7" x14ac:dyDescent="0.25">
      <c r="A33" s="1">
        <v>9</v>
      </c>
      <c r="B33" s="1">
        <v>3.2338559226318386</v>
      </c>
      <c r="C33" s="1">
        <v>-2.1420689471217003E-2</v>
      </c>
      <c r="D33" s="1">
        <v>-0.68967686647070092</v>
      </c>
      <c r="F33" s="1">
        <v>85</v>
      </c>
      <c r="G33" s="1">
        <v>3.2124352331606216</v>
      </c>
    </row>
    <row r="34" spans="1:7" ht="15.75" thickBot="1" x14ac:dyDescent="0.3">
      <c r="A34" s="2">
        <v>10</v>
      </c>
      <c r="B34" s="2">
        <v>3.2974959247875444</v>
      </c>
      <c r="C34" s="2">
        <v>-3.4338030050702351E-2</v>
      </c>
      <c r="D34" s="2">
        <v>-1.1055734222732128</v>
      </c>
      <c r="F34" s="2">
        <v>95</v>
      </c>
      <c r="G34" s="2">
        <v>3.263157894736842</v>
      </c>
    </row>
  </sheetData>
  <sortState ref="G25:G34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46" workbookViewId="0">
      <selection activeCell="D68" sqref="D68:D7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8" x14ac:dyDescent="0.25">
      <c r="A2">
        <v>4320.0000000099999</v>
      </c>
      <c r="B2">
        <f>1240/A2</f>
        <v>0.28703703703637262</v>
      </c>
      <c r="C2">
        <v>0.24550795726800001</v>
      </c>
      <c r="D2">
        <f>(B2*C2)^2</f>
        <v>4.966003511269172E-3</v>
      </c>
      <c r="E2">
        <f>1240/A2</f>
        <v>0.28703703703637262</v>
      </c>
      <c r="G2">
        <v>4320.0000000099999</v>
      </c>
      <c r="H2">
        <v>0.24042539588</v>
      </c>
    </row>
    <row r="3" spans="1:8" x14ac:dyDescent="0.25">
      <c r="A3">
        <v>3880</v>
      </c>
      <c r="B3">
        <f t="shared" ref="B3:B66" si="0">1240/A3</f>
        <v>0.31958762886597936</v>
      </c>
      <c r="C3">
        <v>0.30406957720900002</v>
      </c>
      <c r="D3">
        <f t="shared" ref="D3:D66" si="1">(B3*C3)^2</f>
        <v>9.4433450717910147E-3</v>
      </c>
      <c r="E3">
        <f t="shared" ref="E3:E66" si="2">1240/A3</f>
        <v>0.31958762886597936</v>
      </c>
      <c r="G3">
        <v>3880</v>
      </c>
      <c r="H3">
        <v>0.30698304592300002</v>
      </c>
    </row>
    <row r="4" spans="1:8" x14ac:dyDescent="0.25">
      <c r="A4">
        <v>3500</v>
      </c>
      <c r="B4">
        <f t="shared" si="0"/>
        <v>0.35428571428571426</v>
      </c>
      <c r="C4">
        <v>0.39529300560399999</v>
      </c>
      <c r="D4">
        <f t="shared" si="1"/>
        <v>1.9613068333524327E-2</v>
      </c>
      <c r="E4">
        <f t="shared" si="2"/>
        <v>0.35428571428571426</v>
      </c>
      <c r="G4">
        <v>3500</v>
      </c>
      <c r="H4">
        <v>0.39171915854299999</v>
      </c>
    </row>
    <row r="5" spans="1:8" x14ac:dyDescent="0.25">
      <c r="A5">
        <v>3230</v>
      </c>
      <c r="B5">
        <f t="shared" si="0"/>
        <v>0.38390092879256965</v>
      </c>
      <c r="C5">
        <v>0.44367074909400001</v>
      </c>
      <c r="D5">
        <f t="shared" si="1"/>
        <v>2.9010814326397068E-2</v>
      </c>
      <c r="E5">
        <f t="shared" si="2"/>
        <v>0.38390092879256965</v>
      </c>
      <c r="G5">
        <v>3230</v>
      </c>
      <c r="H5">
        <v>0.44977513382399997</v>
      </c>
    </row>
    <row r="6" spans="1:8" x14ac:dyDescent="0.25">
      <c r="A6">
        <v>2960</v>
      </c>
      <c r="B6">
        <f t="shared" si="0"/>
        <v>0.41891891891891891</v>
      </c>
      <c r="C6">
        <v>0.51409316859200005</v>
      </c>
      <c r="D6">
        <f t="shared" si="1"/>
        <v>4.6381374422797127E-2</v>
      </c>
      <c r="E6">
        <f t="shared" si="2"/>
        <v>0.41891891891891891</v>
      </c>
      <c r="G6">
        <v>2960</v>
      </c>
      <c r="H6">
        <v>0.52915159398099998</v>
      </c>
    </row>
    <row r="7" spans="1:8" x14ac:dyDescent="0.25">
      <c r="A7">
        <v>2750</v>
      </c>
      <c r="B7">
        <f t="shared" si="0"/>
        <v>0.45090909090909093</v>
      </c>
      <c r="C7">
        <v>0.53459458925900005</v>
      </c>
      <c r="D7">
        <f t="shared" si="1"/>
        <v>5.8106818908088921E-2</v>
      </c>
      <c r="E7">
        <f t="shared" si="2"/>
        <v>0.45090909090909093</v>
      </c>
      <c r="G7">
        <v>2750</v>
      </c>
      <c r="H7">
        <v>0.54930645012900003</v>
      </c>
    </row>
    <row r="8" spans="1:8" x14ac:dyDescent="0.25">
      <c r="A8">
        <v>2570</v>
      </c>
      <c r="B8">
        <f t="shared" si="0"/>
        <v>0.48249027237354086</v>
      </c>
      <c r="C8">
        <v>0.48152485115400001</v>
      </c>
      <c r="D8">
        <f t="shared" si="1"/>
        <v>5.39777198552603E-2</v>
      </c>
      <c r="E8">
        <f t="shared" si="2"/>
        <v>0.48249027237354086</v>
      </c>
      <c r="G8">
        <v>2570</v>
      </c>
      <c r="H8">
        <v>0.49198404022199999</v>
      </c>
    </row>
    <row r="9" spans="1:8" x14ac:dyDescent="0.25">
      <c r="A9">
        <v>2403</v>
      </c>
      <c r="B9">
        <f t="shared" si="0"/>
        <v>0.5160216396171452</v>
      </c>
      <c r="C9">
        <v>0.37021641468499999</v>
      </c>
      <c r="D9">
        <f t="shared" si="1"/>
        <v>3.6496159838440109E-2</v>
      </c>
      <c r="E9">
        <f t="shared" si="2"/>
        <v>0.5160216396171452</v>
      </c>
      <c r="G9">
        <v>2403</v>
      </c>
      <c r="H9">
        <v>0.37298602436799999</v>
      </c>
    </row>
    <row r="10" spans="1:8" x14ac:dyDescent="0.25">
      <c r="A10">
        <v>2273</v>
      </c>
      <c r="B10">
        <f t="shared" si="0"/>
        <v>0.54553453585569733</v>
      </c>
      <c r="C10">
        <v>0.29016601076999998</v>
      </c>
      <c r="D10">
        <f t="shared" si="1"/>
        <v>2.5057490649597797E-2</v>
      </c>
      <c r="E10">
        <f t="shared" si="2"/>
        <v>0.54553453585569733</v>
      </c>
      <c r="G10">
        <v>2273</v>
      </c>
      <c r="H10">
        <v>0.27809083836999998</v>
      </c>
    </row>
    <row r="11" spans="1:8" x14ac:dyDescent="0.25">
      <c r="A11">
        <v>2142</v>
      </c>
      <c r="B11">
        <f t="shared" si="0"/>
        <v>0.57889822595704954</v>
      </c>
      <c r="C11">
        <v>0.26296018375199998</v>
      </c>
      <c r="D11">
        <f t="shared" si="1"/>
        <v>2.3173115509408666E-2</v>
      </c>
      <c r="E11">
        <f t="shared" si="2"/>
        <v>0.57889822595704954</v>
      </c>
      <c r="G11">
        <v>2142</v>
      </c>
      <c r="H11">
        <v>0.23746396442500001</v>
      </c>
    </row>
    <row r="12" spans="1:8" x14ac:dyDescent="0.25">
      <c r="A12">
        <v>2028</v>
      </c>
      <c r="B12">
        <f t="shared" si="0"/>
        <v>0.61143984220907299</v>
      </c>
      <c r="C12">
        <v>0.30254241653399999</v>
      </c>
      <c r="D12">
        <f t="shared" si="1"/>
        <v>3.4220000530616843E-2</v>
      </c>
      <c r="E12">
        <f t="shared" si="2"/>
        <v>0.61143984220907299</v>
      </c>
      <c r="G12">
        <v>2028</v>
      </c>
      <c r="H12">
        <v>0.282301949597</v>
      </c>
    </row>
    <row r="13" spans="1:8" x14ac:dyDescent="0.25">
      <c r="A13">
        <v>1944</v>
      </c>
      <c r="B13">
        <f t="shared" si="0"/>
        <v>0.63786008230452673</v>
      </c>
      <c r="C13">
        <v>0.40857988885800001</v>
      </c>
      <c r="D13">
        <f t="shared" si="1"/>
        <v>6.7921117242301404E-2</v>
      </c>
      <c r="E13">
        <f t="shared" si="2"/>
        <v>0.63786008230452673</v>
      </c>
      <c r="G13">
        <v>1944</v>
      </c>
      <c r="H13">
        <v>0.391719467047</v>
      </c>
    </row>
    <row r="14" spans="1:8" x14ac:dyDescent="0.25">
      <c r="A14">
        <v>1831</v>
      </c>
      <c r="B14">
        <f t="shared" si="0"/>
        <v>0.67722555980338617</v>
      </c>
      <c r="C14">
        <v>0.71021310443999996</v>
      </c>
      <c r="D14">
        <f t="shared" si="1"/>
        <v>0.23133643813110683</v>
      </c>
      <c r="E14">
        <f t="shared" si="2"/>
        <v>0.67722555980338617</v>
      </c>
      <c r="G14">
        <v>1831</v>
      </c>
      <c r="H14">
        <v>0.71252675863699999</v>
      </c>
    </row>
    <row r="15" spans="1:8" x14ac:dyDescent="0.25">
      <c r="A15">
        <v>1773</v>
      </c>
      <c r="B15">
        <f t="shared" si="0"/>
        <v>0.69937958262831357</v>
      </c>
      <c r="C15">
        <v>0.86121471246799997</v>
      </c>
      <c r="D15">
        <f t="shared" si="1"/>
        <v>0.36278454718296921</v>
      </c>
      <c r="E15">
        <f t="shared" si="2"/>
        <v>0.69937958262831357</v>
      </c>
      <c r="G15">
        <v>1773</v>
      </c>
      <c r="H15">
        <v>0.87941225337200002</v>
      </c>
    </row>
    <row r="16" spans="1:8" x14ac:dyDescent="0.25">
      <c r="A16">
        <v>1677</v>
      </c>
      <c r="B16">
        <f t="shared" si="0"/>
        <v>0.7394156231365534</v>
      </c>
      <c r="C16">
        <v>1.0815279013400001</v>
      </c>
      <c r="D16">
        <f t="shared" si="1"/>
        <v>0.63951789419983562</v>
      </c>
      <c r="E16">
        <f t="shared" si="2"/>
        <v>0.7394156231365534</v>
      </c>
      <c r="G16">
        <v>1677</v>
      </c>
      <c r="H16">
        <v>1.12092408565</v>
      </c>
    </row>
    <row r="17" spans="1:8" x14ac:dyDescent="0.25">
      <c r="A17">
        <v>1610</v>
      </c>
      <c r="B17">
        <f t="shared" si="0"/>
        <v>0.77018633540372672</v>
      </c>
      <c r="C17">
        <v>1.12794194859</v>
      </c>
      <c r="D17">
        <f t="shared" si="1"/>
        <v>0.75468395253444542</v>
      </c>
      <c r="E17">
        <f t="shared" si="2"/>
        <v>0.77018633540372672</v>
      </c>
      <c r="G17">
        <v>1610</v>
      </c>
      <c r="H17">
        <v>1.15332908015</v>
      </c>
    </row>
    <row r="18" spans="1:8" x14ac:dyDescent="0.25">
      <c r="A18">
        <v>1549</v>
      </c>
      <c r="B18">
        <f t="shared" si="0"/>
        <v>0.80051646223369921</v>
      </c>
      <c r="C18">
        <v>1.07944648743</v>
      </c>
      <c r="D18">
        <f t="shared" si="1"/>
        <v>0.74669418587401881</v>
      </c>
      <c r="E18">
        <f t="shared" si="2"/>
        <v>0.80051646223369921</v>
      </c>
      <c r="G18">
        <v>1549</v>
      </c>
      <c r="H18">
        <v>1.09115142912</v>
      </c>
    </row>
    <row r="19" spans="1:8" x14ac:dyDescent="0.25">
      <c r="A19">
        <v>1481</v>
      </c>
      <c r="B19">
        <f t="shared" si="0"/>
        <v>0.83727211343686703</v>
      </c>
      <c r="C19">
        <v>0.97475073823199998</v>
      </c>
      <c r="D19">
        <f t="shared" si="1"/>
        <v>0.66607080594077095</v>
      </c>
      <c r="E19">
        <f t="shared" si="2"/>
        <v>0.83727211343686703</v>
      </c>
      <c r="G19">
        <v>1481</v>
      </c>
      <c r="H19">
        <v>0.974489719694</v>
      </c>
    </row>
    <row r="20" spans="1:8" x14ac:dyDescent="0.25">
      <c r="A20">
        <v>1434</v>
      </c>
      <c r="B20">
        <f t="shared" si="0"/>
        <v>0.86471408647140868</v>
      </c>
      <c r="C20">
        <v>0.88551877802400003</v>
      </c>
      <c r="D20">
        <f t="shared" si="1"/>
        <v>0.58632797783265289</v>
      </c>
      <c r="E20">
        <f t="shared" si="2"/>
        <v>0.86471408647140868</v>
      </c>
      <c r="G20">
        <v>1434</v>
      </c>
      <c r="H20">
        <v>0.88083659112500001</v>
      </c>
    </row>
    <row r="21" spans="1:8" x14ac:dyDescent="0.25">
      <c r="A21">
        <v>1379</v>
      </c>
      <c r="B21">
        <f t="shared" si="0"/>
        <v>0.89920232052211746</v>
      </c>
      <c r="C21">
        <v>0.81669627653099997</v>
      </c>
      <c r="D21">
        <f t="shared" si="1"/>
        <v>0.5393069153083806</v>
      </c>
      <c r="E21">
        <f t="shared" si="2"/>
        <v>0.89920232052211746</v>
      </c>
      <c r="G21">
        <v>1379</v>
      </c>
      <c r="H21">
        <v>0.80794426932800001</v>
      </c>
    </row>
    <row r="22" spans="1:8" x14ac:dyDescent="0.25">
      <c r="A22">
        <v>1335</v>
      </c>
      <c r="B22">
        <f t="shared" si="0"/>
        <v>0.92883895131086147</v>
      </c>
      <c r="C22">
        <v>0.77615145078400005</v>
      </c>
      <c r="D22">
        <f t="shared" si="1"/>
        <v>0.51972521327800736</v>
      </c>
      <c r="E22">
        <f t="shared" si="2"/>
        <v>0.92883895131086147</v>
      </c>
      <c r="G22">
        <v>1335</v>
      </c>
      <c r="H22">
        <v>0.77038784572800001</v>
      </c>
    </row>
    <row r="23" spans="1:8" x14ac:dyDescent="0.25">
      <c r="A23">
        <v>1291</v>
      </c>
      <c r="B23">
        <f t="shared" si="0"/>
        <v>0.96049573973663827</v>
      </c>
      <c r="C23">
        <v>0.76008516994700004</v>
      </c>
      <c r="D23">
        <f t="shared" si="1"/>
        <v>0.53298551208395506</v>
      </c>
      <c r="E23">
        <f t="shared" si="2"/>
        <v>0.96049573973663827</v>
      </c>
      <c r="G23">
        <v>1291</v>
      </c>
      <c r="H23">
        <v>0.75660490359499999</v>
      </c>
    </row>
    <row r="24" spans="1:8" x14ac:dyDescent="0.25">
      <c r="A24">
        <v>1250</v>
      </c>
      <c r="B24">
        <f t="shared" si="0"/>
        <v>0.99199999999999999</v>
      </c>
      <c r="C24">
        <v>0.76597581885800003</v>
      </c>
      <c r="D24">
        <f t="shared" si="1"/>
        <v>0.5773690018071056</v>
      </c>
      <c r="E24">
        <f t="shared" si="2"/>
        <v>0.99199999999999999</v>
      </c>
      <c r="G24">
        <v>1250</v>
      </c>
      <c r="H24">
        <v>0.76085556133400001</v>
      </c>
    </row>
    <row r="25" spans="1:8" x14ac:dyDescent="0.25">
      <c r="A25">
        <v>1212</v>
      </c>
      <c r="B25">
        <f t="shared" si="0"/>
        <v>1.023102310231023</v>
      </c>
      <c r="C25">
        <v>0.78031776592000002</v>
      </c>
      <c r="D25">
        <f t="shared" si="1"/>
        <v>0.63735459376942893</v>
      </c>
      <c r="E25">
        <f t="shared" si="2"/>
        <v>1.023102310231023</v>
      </c>
      <c r="G25">
        <v>1212</v>
      </c>
      <c r="H25">
        <v>0.77797703417899999</v>
      </c>
    </row>
    <row r="26" spans="1:8" x14ac:dyDescent="0.25">
      <c r="A26">
        <v>1175</v>
      </c>
      <c r="B26">
        <f t="shared" si="0"/>
        <v>1.0553191489361702</v>
      </c>
      <c r="C26">
        <v>0.81544619723599998</v>
      </c>
      <c r="D26">
        <f t="shared" si="1"/>
        <v>0.74055660653837074</v>
      </c>
      <c r="E26">
        <f t="shared" si="2"/>
        <v>1.0553191489361702</v>
      </c>
      <c r="G26">
        <v>1175</v>
      </c>
      <c r="H26">
        <v>0.81274822284000003</v>
      </c>
    </row>
    <row r="27" spans="1:8" x14ac:dyDescent="0.25">
      <c r="A27">
        <v>1144</v>
      </c>
      <c r="B27">
        <f t="shared" si="0"/>
        <v>1.083916083916084</v>
      </c>
      <c r="C27">
        <v>0.85714541509999997</v>
      </c>
      <c r="D27">
        <f t="shared" si="1"/>
        <v>0.86317794315675622</v>
      </c>
      <c r="E27">
        <f t="shared" si="2"/>
        <v>1.083916083916084</v>
      </c>
      <c r="G27">
        <v>1144</v>
      </c>
      <c r="H27">
        <v>0.851919506336</v>
      </c>
    </row>
    <row r="28" spans="1:8" x14ac:dyDescent="0.25">
      <c r="A28">
        <v>1110</v>
      </c>
      <c r="B28">
        <f t="shared" si="0"/>
        <v>1.117117117117117</v>
      </c>
      <c r="C28">
        <v>0.91852221706399995</v>
      </c>
      <c r="D28">
        <f t="shared" si="1"/>
        <v>1.052874829996006</v>
      </c>
      <c r="E28">
        <f t="shared" si="2"/>
        <v>1.117117117117117</v>
      </c>
      <c r="G28">
        <v>1110</v>
      </c>
      <c r="H28">
        <v>0.91877259223300001</v>
      </c>
    </row>
    <row r="29" spans="1:8" x14ac:dyDescent="0.25">
      <c r="A29">
        <v>1083</v>
      </c>
      <c r="B29">
        <f t="shared" si="0"/>
        <v>1.1449676823638042</v>
      </c>
      <c r="C29">
        <v>0.97877712394399996</v>
      </c>
      <c r="D29">
        <f t="shared" si="1"/>
        <v>1.2558971588004673</v>
      </c>
      <c r="E29">
        <f t="shared" si="2"/>
        <v>1.1449676823638042</v>
      </c>
      <c r="G29">
        <v>1083</v>
      </c>
      <c r="H29">
        <v>0.97974455174200004</v>
      </c>
    </row>
    <row r="30" spans="1:8" x14ac:dyDescent="0.25">
      <c r="A30">
        <v>1052</v>
      </c>
      <c r="B30">
        <f t="shared" si="0"/>
        <v>1.1787072243346008</v>
      </c>
      <c r="C30">
        <v>1.06073713921</v>
      </c>
      <c r="D30">
        <f t="shared" si="1"/>
        <v>1.5632464118867382</v>
      </c>
      <c r="E30">
        <f t="shared" si="2"/>
        <v>1.1787072243346008</v>
      </c>
      <c r="G30">
        <v>1052</v>
      </c>
      <c r="H30">
        <v>1.0604268193999999</v>
      </c>
    </row>
    <row r="31" spans="1:8" x14ac:dyDescent="0.25">
      <c r="A31">
        <v>1027</v>
      </c>
      <c r="B31">
        <f t="shared" si="0"/>
        <v>1.2074001947419668</v>
      </c>
      <c r="C31">
        <v>1.10996856486</v>
      </c>
      <c r="D31">
        <f t="shared" si="1"/>
        <v>1.7960724115381299</v>
      </c>
      <c r="E31">
        <f t="shared" si="2"/>
        <v>1.2074001947419668</v>
      </c>
      <c r="G31">
        <v>1027</v>
      </c>
      <c r="H31">
        <v>1.11206458862</v>
      </c>
    </row>
    <row r="32" spans="1:8" x14ac:dyDescent="0.25">
      <c r="A32">
        <v>999.00000000199998</v>
      </c>
      <c r="B32">
        <f t="shared" si="0"/>
        <v>1.2412412412387563</v>
      </c>
      <c r="C32">
        <v>1.18286437732</v>
      </c>
      <c r="D32">
        <f t="shared" si="1"/>
        <v>2.1556701091194501</v>
      </c>
      <c r="E32">
        <f t="shared" si="2"/>
        <v>1.2412412412387563</v>
      </c>
      <c r="G32">
        <v>999.00000000199998</v>
      </c>
      <c r="H32">
        <v>1.18210669135</v>
      </c>
    </row>
    <row r="33" spans="1:8" x14ac:dyDescent="0.25">
      <c r="A33">
        <v>977.99999999600004</v>
      </c>
      <c r="B33">
        <f t="shared" si="0"/>
        <v>1.2678936605368829</v>
      </c>
      <c r="C33">
        <v>1.2424157792499999</v>
      </c>
      <c r="D33">
        <f t="shared" si="1"/>
        <v>2.4814159973718284</v>
      </c>
      <c r="E33">
        <f t="shared" si="2"/>
        <v>1.2678936605368829</v>
      </c>
      <c r="G33">
        <v>977.99999999600004</v>
      </c>
      <c r="H33">
        <v>1.2392195585600001</v>
      </c>
    </row>
    <row r="34" spans="1:8" x14ac:dyDescent="0.25">
      <c r="A34">
        <v>952.00000000199998</v>
      </c>
      <c r="B34">
        <f t="shared" si="0"/>
        <v>1.3025210084006249</v>
      </c>
      <c r="C34">
        <v>1.3303096754399999</v>
      </c>
      <c r="D34">
        <f t="shared" si="1"/>
        <v>3.0024443949790447</v>
      </c>
      <c r="E34">
        <f t="shared" si="2"/>
        <v>1.3025210084006249</v>
      </c>
      <c r="G34">
        <v>952.00000000199998</v>
      </c>
      <c r="H34">
        <v>1.33286164637</v>
      </c>
    </row>
    <row r="35" spans="1:8" x14ac:dyDescent="0.25">
      <c r="A35">
        <v>932.99999999900001</v>
      </c>
      <c r="B35">
        <f t="shared" si="0"/>
        <v>1.3290460878899562</v>
      </c>
      <c r="C35">
        <v>1.3902157825899999</v>
      </c>
      <c r="D35">
        <f t="shared" si="1"/>
        <v>3.4138506061801617</v>
      </c>
      <c r="E35">
        <f t="shared" si="2"/>
        <v>1.3290460878899562</v>
      </c>
      <c r="G35">
        <v>932.99999999900001</v>
      </c>
      <c r="H35">
        <v>1.39447355174</v>
      </c>
    </row>
    <row r="36" spans="1:8" x14ac:dyDescent="0.25">
      <c r="A36">
        <v>908.99999999700003</v>
      </c>
      <c r="B36">
        <f t="shared" si="0"/>
        <v>1.3641364136458662</v>
      </c>
      <c r="C36">
        <v>1.4705344627300001</v>
      </c>
      <c r="D36">
        <f t="shared" si="1"/>
        <v>4.0240745479145028</v>
      </c>
      <c r="E36">
        <f t="shared" si="2"/>
        <v>1.3641364136458662</v>
      </c>
      <c r="G36">
        <v>908.99999999700003</v>
      </c>
      <c r="H36">
        <v>1.4709854784700001</v>
      </c>
    </row>
    <row r="37" spans="1:8" x14ac:dyDescent="0.25">
      <c r="A37">
        <v>891</v>
      </c>
      <c r="B37">
        <f t="shared" si="0"/>
        <v>1.3916947250280585</v>
      </c>
      <c r="C37">
        <v>1.5123731007200001</v>
      </c>
      <c r="D37">
        <f t="shared" si="1"/>
        <v>4.4300216729629796</v>
      </c>
      <c r="E37">
        <f t="shared" si="2"/>
        <v>1.3916947250280585</v>
      </c>
      <c r="G37">
        <v>891</v>
      </c>
      <c r="H37">
        <v>1.51244281808</v>
      </c>
    </row>
    <row r="38" spans="1:8" x14ac:dyDescent="0.25">
      <c r="A38">
        <v>870.00000000099999</v>
      </c>
      <c r="B38">
        <f t="shared" si="0"/>
        <v>1.4252873563202009</v>
      </c>
      <c r="C38">
        <v>1.57389821698</v>
      </c>
      <c r="D38">
        <f t="shared" si="1"/>
        <v>5.0322029945477622</v>
      </c>
      <c r="E38">
        <f t="shared" si="2"/>
        <v>1.4252873563202009</v>
      </c>
      <c r="G38">
        <v>870.00000000099999</v>
      </c>
      <c r="H38">
        <v>1.5754568495400001</v>
      </c>
    </row>
    <row r="39" spans="1:8" x14ac:dyDescent="0.25">
      <c r="A39">
        <v>855.00000000099999</v>
      </c>
      <c r="B39">
        <f t="shared" si="0"/>
        <v>1.4502923976591224</v>
      </c>
      <c r="C39">
        <v>1.6231613390299999</v>
      </c>
      <c r="D39">
        <f t="shared" si="1"/>
        <v>5.5415916576257054</v>
      </c>
      <c r="E39">
        <f t="shared" si="2"/>
        <v>1.4502923976591224</v>
      </c>
      <c r="G39">
        <v>855.00000000099999</v>
      </c>
      <c r="H39">
        <v>1.6232978947900001</v>
      </c>
    </row>
    <row r="40" spans="1:8" x14ac:dyDescent="0.25">
      <c r="A40">
        <v>835.00000000199998</v>
      </c>
      <c r="B40">
        <f t="shared" si="0"/>
        <v>1.4850299401162035</v>
      </c>
      <c r="C40">
        <v>1.69775698378</v>
      </c>
      <c r="D40">
        <f t="shared" si="1"/>
        <v>6.3565500461343563</v>
      </c>
      <c r="E40">
        <f t="shared" si="2"/>
        <v>1.4850299401162035</v>
      </c>
      <c r="G40">
        <v>835.00000000199998</v>
      </c>
      <c r="H40">
        <v>1.6941279129</v>
      </c>
    </row>
    <row r="41" spans="1:8" x14ac:dyDescent="0.25">
      <c r="A41">
        <v>819.99999999900001</v>
      </c>
      <c r="B41">
        <f t="shared" si="0"/>
        <v>1.5121951219530636</v>
      </c>
      <c r="C41">
        <v>1.7408371999000001</v>
      </c>
      <c r="D41">
        <f t="shared" si="1"/>
        <v>6.9299800225035204</v>
      </c>
      <c r="E41">
        <f t="shared" si="2"/>
        <v>1.5121951219530636</v>
      </c>
      <c r="G41">
        <v>819.99999999900001</v>
      </c>
      <c r="H41">
        <v>1.7365322383899999</v>
      </c>
    </row>
    <row r="42" spans="1:8" x14ac:dyDescent="0.25">
      <c r="A42">
        <v>796.00000000199998</v>
      </c>
      <c r="B42">
        <f t="shared" si="0"/>
        <v>1.5577889447197042</v>
      </c>
      <c r="C42">
        <v>1.8745112987400001</v>
      </c>
      <c r="D42">
        <f t="shared" si="1"/>
        <v>8.526942999752281</v>
      </c>
      <c r="E42">
        <f t="shared" si="2"/>
        <v>1.5577889447197042</v>
      </c>
      <c r="G42">
        <v>796.00000000199998</v>
      </c>
      <c r="H42">
        <v>1.8757408180099999</v>
      </c>
    </row>
    <row r="43" spans="1:8" x14ac:dyDescent="0.25">
      <c r="A43">
        <v>788.99999999800002</v>
      </c>
      <c r="B43">
        <f t="shared" si="0"/>
        <v>1.5716096324501181</v>
      </c>
      <c r="C43">
        <v>1.9129173423100001</v>
      </c>
      <c r="D43">
        <f t="shared" si="1"/>
        <v>9.0381963684984843</v>
      </c>
      <c r="E43">
        <f t="shared" si="2"/>
        <v>1.5716096324501181</v>
      </c>
      <c r="G43">
        <v>788.99999999800002</v>
      </c>
      <c r="H43">
        <v>1.91092876288</v>
      </c>
    </row>
    <row r="44" spans="1:8" x14ac:dyDescent="0.25">
      <c r="A44">
        <v>773</v>
      </c>
      <c r="B44">
        <f t="shared" si="0"/>
        <v>1.6041397153945667</v>
      </c>
      <c r="C44">
        <v>2.0213765193</v>
      </c>
      <c r="D44">
        <f t="shared" si="1"/>
        <v>10.514262503072663</v>
      </c>
      <c r="E44">
        <f t="shared" si="2"/>
        <v>1.6041397153945667</v>
      </c>
      <c r="G44">
        <v>773</v>
      </c>
      <c r="H44">
        <v>2.0251308718200001</v>
      </c>
    </row>
    <row r="45" spans="1:8" x14ac:dyDescent="0.25">
      <c r="A45">
        <v>761</v>
      </c>
      <c r="B45">
        <f t="shared" si="0"/>
        <v>1.6294349540078843</v>
      </c>
      <c r="C45">
        <v>2.0758008562499999</v>
      </c>
      <c r="D45">
        <f t="shared" si="1"/>
        <v>11.440511191853062</v>
      </c>
      <c r="E45">
        <f t="shared" si="2"/>
        <v>1.6294349540078843</v>
      </c>
      <c r="G45">
        <v>761</v>
      </c>
      <c r="H45">
        <v>2.0837043734099998</v>
      </c>
    </row>
    <row r="46" spans="1:8" x14ac:dyDescent="0.25">
      <c r="A46">
        <v>744.99999999900001</v>
      </c>
      <c r="B46">
        <f t="shared" si="0"/>
        <v>1.6644295302035763</v>
      </c>
      <c r="C46">
        <v>2.1683052423200002</v>
      </c>
      <c r="D46">
        <f t="shared" si="1"/>
        <v>13.024818028891673</v>
      </c>
      <c r="E46">
        <f t="shared" si="2"/>
        <v>1.6644295302035763</v>
      </c>
      <c r="G46">
        <v>744.99999999900001</v>
      </c>
      <c r="H46">
        <v>2.1658568142700001</v>
      </c>
    </row>
    <row r="47" spans="1:8" x14ac:dyDescent="0.25">
      <c r="A47">
        <v>733.99999999800002</v>
      </c>
      <c r="B47">
        <f t="shared" si="0"/>
        <v>1.6893732970073279</v>
      </c>
      <c r="C47">
        <v>2.2304457209600002</v>
      </c>
      <c r="D47">
        <f t="shared" si="1"/>
        <v>14.19824180957027</v>
      </c>
      <c r="E47">
        <f t="shared" si="2"/>
        <v>1.6893732970073279</v>
      </c>
      <c r="G47">
        <v>733.99999999800002</v>
      </c>
      <c r="H47">
        <v>2.2265367572799999</v>
      </c>
    </row>
    <row r="48" spans="1:8" x14ac:dyDescent="0.25">
      <c r="A48">
        <v>719</v>
      </c>
      <c r="B48">
        <f t="shared" si="0"/>
        <v>1.7246175243393602</v>
      </c>
      <c r="C48">
        <v>2.34020408673</v>
      </c>
      <c r="D48">
        <f t="shared" si="1"/>
        <v>16.288948732344387</v>
      </c>
      <c r="E48">
        <f t="shared" si="2"/>
        <v>1.7246175243393602</v>
      </c>
      <c r="G48">
        <v>719</v>
      </c>
      <c r="H48">
        <v>2.3385230663400001</v>
      </c>
    </row>
    <row r="49" spans="1:8" x14ac:dyDescent="0.25">
      <c r="A49">
        <v>710</v>
      </c>
      <c r="B49">
        <f t="shared" si="0"/>
        <v>1.7464788732394365</v>
      </c>
      <c r="C49">
        <v>2.4089352359</v>
      </c>
      <c r="D49">
        <f t="shared" si="1"/>
        <v>17.700148957432017</v>
      </c>
      <c r="E49">
        <f t="shared" si="2"/>
        <v>1.7464788732394365</v>
      </c>
      <c r="G49">
        <v>710</v>
      </c>
      <c r="H49">
        <v>2.4067868255999998</v>
      </c>
    </row>
    <row r="50" spans="1:8" x14ac:dyDescent="0.25">
      <c r="A50">
        <v>695</v>
      </c>
      <c r="B50">
        <f t="shared" si="0"/>
        <v>1.7841726618705036</v>
      </c>
      <c r="C50">
        <v>2.5616185731200001</v>
      </c>
      <c r="D50">
        <f t="shared" si="1"/>
        <v>20.88828036743892</v>
      </c>
      <c r="E50">
        <f t="shared" si="2"/>
        <v>1.7841726618705036</v>
      </c>
      <c r="G50">
        <v>695</v>
      </c>
      <c r="H50">
        <v>2.56116325133</v>
      </c>
    </row>
    <row r="51" spans="1:8" x14ac:dyDescent="0.25">
      <c r="A51">
        <v>688</v>
      </c>
      <c r="B51">
        <f t="shared" si="0"/>
        <v>1.8023255813953489</v>
      </c>
      <c r="C51">
        <v>2.6292838247899999</v>
      </c>
      <c r="D51">
        <f t="shared" si="1"/>
        <v>22.456467102087416</v>
      </c>
      <c r="E51">
        <f t="shared" si="2"/>
        <v>1.8023255813953489</v>
      </c>
      <c r="G51">
        <v>688</v>
      </c>
      <c r="H51">
        <v>2.6292564716000002</v>
      </c>
    </row>
    <row r="52" spans="1:8" x14ac:dyDescent="0.25">
      <c r="A52">
        <v>672.99999999900001</v>
      </c>
      <c r="B52">
        <f t="shared" si="0"/>
        <v>1.8424962852924851</v>
      </c>
      <c r="C52">
        <v>2.8175740039699999</v>
      </c>
      <c r="D52">
        <f t="shared" si="1"/>
        <v>26.950318696039879</v>
      </c>
      <c r="E52">
        <f t="shared" si="2"/>
        <v>1.8424962852924851</v>
      </c>
      <c r="G52">
        <v>672.99999999900001</v>
      </c>
      <c r="H52">
        <v>2.8165182772400001</v>
      </c>
    </row>
    <row r="53" spans="1:8" x14ac:dyDescent="0.25">
      <c r="A53">
        <v>666.99999999900001</v>
      </c>
      <c r="B53">
        <f t="shared" si="0"/>
        <v>1.8590704647704033</v>
      </c>
      <c r="C53">
        <v>2.8811358128000002</v>
      </c>
      <c r="D53">
        <f t="shared" si="1"/>
        <v>28.689247960808153</v>
      </c>
      <c r="E53">
        <f t="shared" si="2"/>
        <v>1.8590704647704033</v>
      </c>
      <c r="G53">
        <v>666.99999999900001</v>
      </c>
      <c r="H53">
        <v>2.8817628003900002</v>
      </c>
    </row>
    <row r="54" spans="1:8" x14ac:dyDescent="0.25">
      <c r="A54">
        <v>652.00000000099999</v>
      </c>
      <c r="B54">
        <f t="shared" si="0"/>
        <v>1.9018404907946291</v>
      </c>
      <c r="C54">
        <v>3.1018363663600002</v>
      </c>
      <c r="D54">
        <f t="shared" si="1"/>
        <v>34.800537012088469</v>
      </c>
      <c r="E54">
        <f t="shared" si="2"/>
        <v>1.9018404907946291</v>
      </c>
      <c r="G54">
        <v>652.00000000099999</v>
      </c>
      <c r="H54">
        <v>3.10306342275</v>
      </c>
    </row>
    <row r="55" spans="1:8" x14ac:dyDescent="0.25">
      <c r="A55">
        <v>647.99999999900001</v>
      </c>
      <c r="B55">
        <f t="shared" si="0"/>
        <v>1.9135802469165333</v>
      </c>
      <c r="C55">
        <v>3.1499318079899998</v>
      </c>
      <c r="D55">
        <f t="shared" si="1"/>
        <v>36.332531815318092</v>
      </c>
      <c r="E55">
        <f t="shared" si="2"/>
        <v>1.9135802469165333</v>
      </c>
      <c r="G55">
        <v>647.99999999900001</v>
      </c>
      <c r="H55">
        <v>3.1497050449300001</v>
      </c>
    </row>
    <row r="56" spans="1:8" x14ac:dyDescent="0.25">
      <c r="A56">
        <v>632.99999999900001</v>
      </c>
      <c r="B56">
        <f t="shared" si="0"/>
        <v>1.9589257503980393</v>
      </c>
      <c r="C56">
        <v>3.3926609701200001</v>
      </c>
      <c r="D56">
        <f t="shared" si="1"/>
        <v>44.168929691972302</v>
      </c>
      <c r="E56">
        <f t="shared" si="2"/>
        <v>1.9589257503980393</v>
      </c>
      <c r="G56">
        <v>632.99999999900001</v>
      </c>
      <c r="H56">
        <v>3.39478140149</v>
      </c>
    </row>
    <row r="57" spans="1:8" x14ac:dyDescent="0.25">
      <c r="A57">
        <v>628.99999999900001</v>
      </c>
      <c r="B57">
        <f t="shared" si="0"/>
        <v>1.9713831478568702</v>
      </c>
      <c r="C57">
        <v>3.44124356849</v>
      </c>
      <c r="D57">
        <f t="shared" si="1"/>
        <v>46.022785962428344</v>
      </c>
      <c r="E57">
        <f t="shared" si="2"/>
        <v>1.9713831478568702</v>
      </c>
      <c r="G57">
        <v>628.99999999900001</v>
      </c>
      <c r="H57">
        <v>3.4434533953200002</v>
      </c>
    </row>
    <row r="58" spans="1:8" x14ac:dyDescent="0.25">
      <c r="A58">
        <v>615</v>
      </c>
      <c r="B58">
        <f t="shared" si="0"/>
        <v>2.0162601626016259</v>
      </c>
      <c r="C58">
        <v>3.6691182034300001</v>
      </c>
      <c r="D58">
        <f t="shared" si="1"/>
        <v>54.728878031869812</v>
      </c>
      <c r="E58">
        <f t="shared" si="2"/>
        <v>2.0162601626016259</v>
      </c>
      <c r="G58">
        <v>615</v>
      </c>
      <c r="H58">
        <v>3.6720484867500001</v>
      </c>
    </row>
    <row r="59" spans="1:8" x14ac:dyDescent="0.25">
      <c r="A59">
        <v>611.00000000099999</v>
      </c>
      <c r="B59">
        <f t="shared" si="0"/>
        <v>2.0294599017970056</v>
      </c>
      <c r="C59">
        <v>3.7199942965599999</v>
      </c>
      <c r="D59">
        <f t="shared" si="1"/>
        <v>56.996146999731714</v>
      </c>
      <c r="E59">
        <f t="shared" si="2"/>
        <v>2.0294599017970056</v>
      </c>
      <c r="G59">
        <v>611.00000000099999</v>
      </c>
      <c r="H59">
        <v>3.7220477660700002</v>
      </c>
    </row>
    <row r="60" spans="1:8" x14ac:dyDescent="0.25">
      <c r="A60">
        <v>599.00000000099999</v>
      </c>
      <c r="B60">
        <f t="shared" si="0"/>
        <v>2.0701168614322705</v>
      </c>
      <c r="C60">
        <v>3.9099657310799998</v>
      </c>
      <c r="D60">
        <f t="shared" si="1"/>
        <v>65.514227973546696</v>
      </c>
      <c r="E60">
        <f t="shared" si="2"/>
        <v>2.0701168614322705</v>
      </c>
      <c r="G60">
        <v>599.00000000099999</v>
      </c>
      <c r="H60">
        <v>3.90915371518</v>
      </c>
    </row>
    <row r="61" spans="1:8" x14ac:dyDescent="0.25">
      <c r="A61">
        <v>594</v>
      </c>
      <c r="B61">
        <f t="shared" si="0"/>
        <v>2.0875420875420874</v>
      </c>
      <c r="C61">
        <v>3.9708310786899998</v>
      </c>
      <c r="D61">
        <f t="shared" si="1"/>
        <v>68.712113170883967</v>
      </c>
      <c r="E61">
        <f t="shared" si="2"/>
        <v>2.0875420875420874</v>
      </c>
      <c r="G61">
        <v>594</v>
      </c>
      <c r="H61">
        <v>3.9730505328499999</v>
      </c>
    </row>
    <row r="62" spans="1:8" x14ac:dyDescent="0.25">
      <c r="A62">
        <v>582</v>
      </c>
      <c r="B62">
        <f t="shared" si="0"/>
        <v>2.1305841924398625</v>
      </c>
      <c r="C62">
        <v>4.1737212618699999</v>
      </c>
      <c r="D62">
        <f t="shared" si="1"/>
        <v>79.075925669683002</v>
      </c>
      <c r="E62">
        <f t="shared" si="2"/>
        <v>2.1305841924398625</v>
      </c>
      <c r="G62">
        <v>582</v>
      </c>
      <c r="H62">
        <v>4.17405284114</v>
      </c>
    </row>
    <row r="63" spans="1:8" x14ac:dyDescent="0.25">
      <c r="A63">
        <v>581.00000000099999</v>
      </c>
      <c r="B63">
        <f t="shared" si="0"/>
        <v>2.1342512908741234</v>
      </c>
      <c r="C63">
        <v>4.1736952826299998</v>
      </c>
      <c r="D63">
        <f t="shared" si="1"/>
        <v>79.347378409295473</v>
      </c>
      <c r="E63">
        <f t="shared" si="2"/>
        <v>2.1342512908741234</v>
      </c>
      <c r="G63">
        <v>581.00000000099999</v>
      </c>
      <c r="H63">
        <v>4.1726432008199996</v>
      </c>
    </row>
    <row r="64" spans="1:8" x14ac:dyDescent="0.25">
      <c r="A64">
        <v>568.00000000099999</v>
      </c>
      <c r="B64">
        <f t="shared" si="0"/>
        <v>2.1830985915454524</v>
      </c>
      <c r="C64">
        <v>4.4111589252399996</v>
      </c>
      <c r="D64">
        <f t="shared" si="1"/>
        <v>92.736800556305354</v>
      </c>
      <c r="E64">
        <f t="shared" si="2"/>
        <v>2.1830985915454524</v>
      </c>
      <c r="G64">
        <v>568.00000000099999</v>
      </c>
      <c r="H64">
        <v>4.412890397</v>
      </c>
    </row>
    <row r="65" spans="1:8" x14ac:dyDescent="0.25">
      <c r="A65">
        <v>566.00000000099999</v>
      </c>
      <c r="B65">
        <f t="shared" si="0"/>
        <v>2.1908127208441859</v>
      </c>
      <c r="C65">
        <v>4.4295381106000002</v>
      </c>
      <c r="D65">
        <f t="shared" si="1"/>
        <v>94.173214129951106</v>
      </c>
      <c r="E65">
        <f t="shared" si="2"/>
        <v>2.1908127208441859</v>
      </c>
      <c r="G65">
        <v>566.00000000099999</v>
      </c>
      <c r="H65">
        <v>4.4330173341699997</v>
      </c>
    </row>
    <row r="66" spans="1:8" x14ac:dyDescent="0.25">
      <c r="A66">
        <v>553</v>
      </c>
      <c r="B66">
        <f t="shared" si="0"/>
        <v>2.2423146473779387</v>
      </c>
      <c r="C66">
        <v>4.6744040621599998</v>
      </c>
      <c r="D66">
        <f t="shared" si="1"/>
        <v>109.86152143969987</v>
      </c>
      <c r="E66">
        <f t="shared" si="2"/>
        <v>2.2423146473779387</v>
      </c>
      <c r="G66">
        <v>553</v>
      </c>
      <c r="H66">
        <v>4.6725655696099997</v>
      </c>
    </row>
    <row r="67" spans="1:8" x14ac:dyDescent="0.25">
      <c r="A67">
        <v>451</v>
      </c>
      <c r="B67">
        <f t="shared" ref="B67:B81" si="3">1240/A67</f>
        <v>2.7494456762749446</v>
      </c>
      <c r="C67">
        <v>16.6051429585</v>
      </c>
      <c r="D67">
        <f t="shared" ref="D67:D81" si="4">(B67*C67)^2</f>
        <v>2084.3734104591854</v>
      </c>
      <c r="E67">
        <f t="shared" ref="E67:E81" si="5">1240/A67</f>
        <v>2.7494456762749446</v>
      </c>
      <c r="G67">
        <v>451</v>
      </c>
      <c r="H67">
        <v>16.604311358699999</v>
      </c>
    </row>
    <row r="68" spans="1:8" x14ac:dyDescent="0.25">
      <c r="A68">
        <v>442</v>
      </c>
      <c r="B68">
        <f t="shared" si="3"/>
        <v>2.8054298642533935</v>
      </c>
      <c r="C68">
        <v>17.750601436899998</v>
      </c>
      <c r="D68">
        <f t="shared" si="4"/>
        <v>2479.8475147370518</v>
      </c>
      <c r="E68">
        <f t="shared" si="5"/>
        <v>2.8054298642533935</v>
      </c>
      <c r="G68">
        <v>442</v>
      </c>
      <c r="H68">
        <v>17.7496555952</v>
      </c>
    </row>
    <row r="69" spans="1:8" x14ac:dyDescent="0.25">
      <c r="A69">
        <v>434</v>
      </c>
      <c r="B69">
        <f t="shared" si="3"/>
        <v>2.8571428571428572</v>
      </c>
      <c r="C69">
        <v>18.905923963999999</v>
      </c>
      <c r="D69">
        <f t="shared" si="4"/>
        <v>2917.8282525106079</v>
      </c>
      <c r="E69">
        <f t="shared" si="5"/>
        <v>2.8571428571428572</v>
      </c>
      <c r="G69">
        <v>434</v>
      </c>
      <c r="H69">
        <v>18.904863936800002</v>
      </c>
    </row>
    <row r="70" spans="1:8" x14ac:dyDescent="0.25">
      <c r="A70">
        <v>427</v>
      </c>
      <c r="B70">
        <f t="shared" si="3"/>
        <v>2.9039812646370025</v>
      </c>
      <c r="C70">
        <v>20.073862549600001</v>
      </c>
      <c r="D70">
        <f t="shared" si="4"/>
        <v>3398.2045143579744</v>
      </c>
      <c r="E70">
        <f t="shared" si="5"/>
        <v>2.9039812646370025</v>
      </c>
      <c r="G70">
        <v>427</v>
      </c>
      <c r="H70">
        <v>20.072687696700001</v>
      </c>
    </row>
    <row r="71" spans="1:8" x14ac:dyDescent="0.25">
      <c r="A71">
        <v>419</v>
      </c>
      <c r="B71">
        <f t="shared" si="3"/>
        <v>2.9594272076372317</v>
      </c>
      <c r="C71">
        <v>21.575243388600001</v>
      </c>
      <c r="D71">
        <f t="shared" si="4"/>
        <v>4076.8687652816948</v>
      </c>
      <c r="E71">
        <f t="shared" si="5"/>
        <v>2.9594272076372317</v>
      </c>
      <c r="G71">
        <v>419</v>
      </c>
      <c r="H71">
        <v>21.5739224069</v>
      </c>
    </row>
    <row r="72" spans="1:8" x14ac:dyDescent="0.25">
      <c r="A72">
        <v>412</v>
      </c>
      <c r="B72">
        <f t="shared" si="3"/>
        <v>3.0097087378640777</v>
      </c>
      <c r="C72">
        <v>23.0594655272</v>
      </c>
      <c r="D72">
        <f t="shared" si="4"/>
        <v>4816.675759586391</v>
      </c>
      <c r="E72">
        <f t="shared" si="5"/>
        <v>3.0097087378640777</v>
      </c>
      <c r="G72">
        <v>412</v>
      </c>
      <c r="H72">
        <v>23.058001480200002</v>
      </c>
    </row>
    <row r="73" spans="1:8" x14ac:dyDescent="0.25">
      <c r="A73">
        <v>405</v>
      </c>
      <c r="B73">
        <f t="shared" si="3"/>
        <v>3.0617283950617282</v>
      </c>
      <c r="C73">
        <v>24.694789768900002</v>
      </c>
      <c r="D73">
        <f t="shared" si="4"/>
        <v>5716.6814200536901</v>
      </c>
      <c r="E73">
        <f t="shared" si="5"/>
        <v>3.0617283950617282</v>
      </c>
      <c r="G73">
        <v>405</v>
      </c>
      <c r="H73">
        <v>24.6931700883</v>
      </c>
    </row>
    <row r="74" spans="1:8" x14ac:dyDescent="0.25">
      <c r="A74">
        <v>398</v>
      </c>
      <c r="B74">
        <f t="shared" si="3"/>
        <v>3.1155778894472363</v>
      </c>
      <c r="C74">
        <v>26.248353643000002</v>
      </c>
      <c r="D74">
        <f t="shared" si="4"/>
        <v>6687.7705338576288</v>
      </c>
      <c r="E74">
        <f t="shared" si="5"/>
        <v>3.1155778894472363</v>
      </c>
      <c r="G74">
        <v>398</v>
      </c>
      <c r="H74">
        <v>26.246591628400001</v>
      </c>
    </row>
    <row r="75" spans="1:8" x14ac:dyDescent="0.25">
      <c r="A75">
        <v>392</v>
      </c>
      <c r="B75">
        <f t="shared" si="3"/>
        <v>3.1632653061224492</v>
      </c>
      <c r="C75">
        <v>28.125242330900001</v>
      </c>
      <c r="D75">
        <f t="shared" si="4"/>
        <v>7915.2344354555107</v>
      </c>
      <c r="E75">
        <f t="shared" si="5"/>
        <v>3.1632653061224492</v>
      </c>
      <c r="G75">
        <v>392</v>
      </c>
      <c r="H75">
        <v>28.123305626699999</v>
      </c>
    </row>
    <row r="76" spans="1:8" x14ac:dyDescent="0.25">
      <c r="A76">
        <v>386</v>
      </c>
      <c r="B76">
        <f t="shared" si="3"/>
        <v>3.2124352331606216</v>
      </c>
      <c r="C76">
        <v>30.4851386098</v>
      </c>
      <c r="D76">
        <f t="shared" si="4"/>
        <v>9590.5852258307987</v>
      </c>
      <c r="E76">
        <f t="shared" si="5"/>
        <v>3.2124352331606216</v>
      </c>
      <c r="G76">
        <v>386</v>
      </c>
      <c r="H76">
        <v>30.482981997900001</v>
      </c>
    </row>
    <row r="77" spans="1:8" x14ac:dyDescent="0.25">
      <c r="A77">
        <v>380</v>
      </c>
      <c r="B77">
        <f t="shared" si="3"/>
        <v>3.263157894736842</v>
      </c>
      <c r="C77">
        <v>31.8359801639</v>
      </c>
      <c r="D77">
        <f t="shared" si="4"/>
        <v>10792.265676558238</v>
      </c>
      <c r="E77">
        <f t="shared" si="5"/>
        <v>3.263157894736842</v>
      </c>
      <c r="G77">
        <v>380</v>
      </c>
      <c r="H77">
        <v>31.833718414900002</v>
      </c>
    </row>
    <row r="78" spans="1:8" x14ac:dyDescent="0.25">
      <c r="A78">
        <v>374</v>
      </c>
      <c r="B78">
        <f t="shared" si="3"/>
        <v>3.3155080213903743</v>
      </c>
      <c r="C78">
        <v>33.3268712717</v>
      </c>
      <c r="D78">
        <f t="shared" si="4"/>
        <v>12209.257515614456</v>
      </c>
      <c r="E78">
        <f t="shared" si="5"/>
        <v>3.3155080213903743</v>
      </c>
      <c r="G78">
        <v>374</v>
      </c>
      <c r="H78">
        <v>33.324500863899999</v>
      </c>
    </row>
    <row r="79" spans="1:8" x14ac:dyDescent="0.25">
      <c r="A79">
        <v>368</v>
      </c>
      <c r="B79">
        <f t="shared" si="3"/>
        <v>3.3695652173913042</v>
      </c>
      <c r="C79">
        <v>34.363729402300002</v>
      </c>
      <c r="D79">
        <f t="shared" si="4"/>
        <v>13407.515694654445</v>
      </c>
      <c r="E79">
        <f t="shared" si="5"/>
        <v>3.3695652173913042</v>
      </c>
      <c r="G79">
        <v>368</v>
      </c>
      <c r="H79">
        <v>34.361314643299998</v>
      </c>
    </row>
    <row r="80" spans="1:8" x14ac:dyDescent="0.25">
      <c r="A80">
        <v>362</v>
      </c>
      <c r="B80">
        <f t="shared" si="3"/>
        <v>3.4254143646408841</v>
      </c>
      <c r="C80">
        <v>34.2536651367</v>
      </c>
      <c r="D80">
        <f t="shared" si="4"/>
        <v>13767.032091335273</v>
      </c>
      <c r="E80">
        <f t="shared" si="5"/>
        <v>3.4254143646408841</v>
      </c>
      <c r="G80">
        <v>362</v>
      </c>
      <c r="H80">
        <v>34.251352763900002</v>
      </c>
    </row>
    <row r="81" spans="1:8" x14ac:dyDescent="0.25">
      <c r="A81">
        <v>357</v>
      </c>
      <c r="B81">
        <f t="shared" si="3"/>
        <v>3.473389355742297</v>
      </c>
      <c r="C81">
        <v>39.346575449900001</v>
      </c>
      <c r="D81">
        <f t="shared" si="4"/>
        <v>18677.589092407739</v>
      </c>
      <c r="E81">
        <f t="shared" si="5"/>
        <v>3.473389355742297</v>
      </c>
      <c r="G81">
        <v>357</v>
      </c>
      <c r="H81">
        <v>39.343831116300002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2015-01-23T13:38:55Z</dcterms:created>
  <dcterms:modified xsi:type="dcterms:W3CDTF">2015-01-23T14:10:49Z</dcterms:modified>
</cp:coreProperties>
</file>