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9770" windowHeight="7950" activeTab="4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</calcChain>
</file>

<file path=xl/sharedStrings.xml><?xml version="1.0" encoding="utf-8"?>
<sst xmlns="http://schemas.openxmlformats.org/spreadsheetml/2006/main" count="133" uniqueCount="38">
  <si>
    <t>ek039-4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</si>
  <si>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</si>
  <si>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</si>
  <si>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</si>
  <si>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</si>
  <si>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</si>
  <si>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</si>
  <si>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</si>
  <si>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</si>
  <si>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</si>
  <si>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</si>
  <si>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</si>
  <si>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</si>
  <si>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</si>
  <si>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</si>
  <si>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</si>
  <si>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</si>
  <si>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</si>
  <si>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</si>
  <si>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</si>
  <si>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</si>
  <si>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</si>
  <si>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</si>
  <si>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</si>
  <si>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</si>
  <si>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</si>
  <si>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</si>
  <si>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</si>
  <si>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</si>
  <si>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</si>
  <si>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3.30666666666667</t>
  </si>
  <si>
    <t>Residuals</t>
  </si>
  <si>
    <t>Standard Residuals</t>
  </si>
  <si>
    <t>PROBABILITY OUTPUT</t>
  </si>
  <si>
    <t>Percentile</t>
  </si>
  <si>
    <t>Predicted 3.45403899721448</t>
  </si>
  <si>
    <t>Predicted 3.50282485875706</t>
  </si>
  <si>
    <t>Predicted 3.52272727272727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</si>
</sst>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234.978442444621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Sheet1!$D$140:$D$166</c:f>
              <c:numCache>
                <c:formatCode>General</c:formatCode>
                <c:ptCount val="27"/>
                <c:pt idx="0">
                  <c:v>256.96118329804523</c:v>
                </c:pt>
                <c:pt idx="1">
                  <c:v>284.26469319362377</c:v>
                </c:pt>
                <c:pt idx="2">
                  <c:v>310.81390240418472</c:v>
                </c:pt>
                <c:pt idx="3">
                  <c:v>337.96279829282122</c:v>
                </c:pt>
                <c:pt idx="4">
                  <c:v>371.46506833843432</c:v>
                </c:pt>
                <c:pt idx="5">
                  <c:v>410.23811982119702</c:v>
                </c:pt>
                <c:pt idx="6">
                  <c:v>449.91831698765378</c:v>
                </c:pt>
                <c:pt idx="7">
                  <c:v>492.55638753786735</c:v>
                </c:pt>
                <c:pt idx="8">
                  <c:v>541.48691278013473</c:v>
                </c:pt>
                <c:pt idx="9">
                  <c:v>595.85412547625629</c:v>
                </c:pt>
                <c:pt idx="10">
                  <c:v>654.5900250578544</c:v>
                </c:pt>
                <c:pt idx="11">
                  <c:v>718.37147424182285</c:v>
                </c:pt>
                <c:pt idx="12">
                  <c:v>789.65499846870739</c:v>
                </c:pt>
                <c:pt idx="13">
                  <c:v>867.93445514824919</c:v>
                </c:pt>
                <c:pt idx="14">
                  <c:v>954.49333917947263</c:v>
                </c:pt>
                <c:pt idx="15">
                  <c:v>1048.123112462273</c:v>
                </c:pt>
                <c:pt idx="16">
                  <c:v>1153.4341246694921</c:v>
                </c:pt>
                <c:pt idx="17">
                  <c:v>1268.2199912524823</c:v>
                </c:pt>
                <c:pt idx="18">
                  <c:v>1397.2863995236337</c:v>
                </c:pt>
                <c:pt idx="19">
                  <c:v>1537.4823074455783</c:v>
                </c:pt>
                <c:pt idx="20">
                  <c:v>1696.2874126463444</c:v>
                </c:pt>
                <c:pt idx="21">
                  <c:v>1874.3600888405094</c:v>
                </c:pt>
                <c:pt idx="22">
                  <c:v>2064.1779826236288</c:v>
                </c:pt>
                <c:pt idx="23">
                  <c:v>2271.2353563683814</c:v>
                </c:pt>
                <c:pt idx="24">
                  <c:v>2526.491679962377</c:v>
                </c:pt>
                <c:pt idx="25">
                  <c:v>2738.5530743379963</c:v>
                </c:pt>
                <c:pt idx="26">
                  <c:v>3047.4922045133076</c:v>
                </c:pt>
              </c:numCache>
            </c:numRef>
          </c:xVal>
          <c:yVal>
            <c:numRef>
              <c:f>Sheet4!$C$25:$C$51</c:f>
              <c:numCache>
                <c:formatCode>General</c:formatCode>
                <c:ptCount val="27"/>
                <c:pt idx="0">
                  <c:v>-4.3733830141708729E-2</c:v>
                </c:pt>
                <c:pt idx="1">
                  <c:v>-3.7246105094337345E-2</c:v>
                </c:pt>
                <c:pt idx="2">
                  <c:v>-3.0644258751042042E-2</c:v>
                </c:pt>
                <c:pt idx="3">
                  <c:v>-2.4046972627476126E-2</c:v>
                </c:pt>
                <c:pt idx="4">
                  <c:v>-1.795982816976105E-2</c:v>
                </c:pt>
                <c:pt idx="5">
                  <c:v>-1.2287228686151064E-2</c:v>
                </c:pt>
                <c:pt idx="6">
                  <c:v>-6.6450423852533191E-3</c:v>
                </c:pt>
                <c:pt idx="7">
                  <c:v>-1.2132041997650056E-3</c:v>
                </c:pt>
                <c:pt idx="8">
                  <c:v>3.7154548717919234E-3</c:v>
                </c:pt>
                <c:pt idx="9">
                  <c:v>8.2166022948015893E-3</c:v>
                </c:pt>
                <c:pt idx="10">
                  <c:v>1.2384573598946069E-2</c:v>
                </c:pt>
                <c:pt idx="11">
                  <c:v>1.6160267819715024E-2</c:v>
                </c:pt>
                <c:pt idx="12">
                  <c:v>1.9328087342907807E-2</c:v>
                </c:pt>
                <c:pt idx="13">
                  <c:v>2.1932972585758215E-2</c:v>
                </c:pt>
                <c:pt idx="14">
                  <c:v>2.3862490277525072E-2</c:v>
                </c:pt>
                <c:pt idx="15">
                  <c:v>2.5223358256952988E-2</c:v>
                </c:pt>
                <c:pt idx="16">
                  <c:v>2.5610593594609377E-2</c:v>
                </c:pt>
                <c:pt idx="17">
                  <c:v>2.5218673406817604E-2</c:v>
                </c:pt>
                <c:pt idx="18">
                  <c:v>2.3625447069066219E-2</c:v>
                </c:pt>
                <c:pt idx="19">
                  <c:v>2.1108473885274925E-2</c:v>
                </c:pt>
                <c:pt idx="20">
                  <c:v>1.7010464455717411E-2</c:v>
                </c:pt>
                <c:pt idx="21">
                  <c:v>1.1273993325766618E-2</c:v>
                </c:pt>
                <c:pt idx="22">
                  <c:v>4.5610432732110517E-3</c:v>
                </c:pt>
                <c:pt idx="23">
                  <c:v>-3.6110623546945497E-3</c:v>
                </c:pt>
                <c:pt idx="24">
                  <c:v>-1.5964373102550056E-2</c:v>
                </c:pt>
                <c:pt idx="25">
                  <c:v>-2.4461332931342117E-2</c:v>
                </c:pt>
                <c:pt idx="26">
                  <c:v>-4.1419257614787153E-2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2272"/>
        <c:axId val="205974528"/>
      </c:scatterChart>
      <c:valAx>
        <c:axId val="1857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234.978442444621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74528"/>
        <c:crosses val="autoZero"/>
        <c:crossBetween val="midCat"/>
      </c:valAx>
      <c:valAx>
        <c:axId val="20597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2064.17798262363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Sheet1!$D$163:$D$166</c:f>
              <c:numCache>
                <c:formatCode>General</c:formatCode>
                <c:ptCount val="4"/>
                <c:pt idx="0">
                  <c:v>2271.2353563683814</c:v>
                </c:pt>
                <c:pt idx="1">
                  <c:v>2526.491679962377</c:v>
                </c:pt>
                <c:pt idx="2">
                  <c:v>2738.5530743379963</c:v>
                </c:pt>
                <c:pt idx="3">
                  <c:v>3047.4922045133076</c:v>
                </c:pt>
              </c:numCache>
            </c:numRef>
          </c:xVal>
          <c:yVal>
            <c:numRef>
              <c:f>Sheet7!$C$25:$C$28</c:f>
              <c:numCache>
                <c:formatCode>General</c:formatCode>
                <c:ptCount val="4"/>
                <c:pt idx="0">
                  <c:v>-3.0406130001159326E-4</c:v>
                </c:pt>
                <c:pt idx="1">
                  <c:v>-3.5667860219046332E-4</c:v>
                </c:pt>
                <c:pt idx="2">
                  <c:v>1.3655097850131526E-3</c:v>
                </c:pt>
                <c:pt idx="3">
                  <c:v>-7.0476988280931963E-4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5952"/>
        <c:axId val="45807872"/>
      </c:scatterChart>
      <c:valAx>
        <c:axId val="458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2064.17798262363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07872"/>
        <c:crosses val="autoZero"/>
        <c:crossBetween val="midCat"/>
      </c:valAx>
      <c:valAx>
        <c:axId val="4580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0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2064.17798262363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Sheet1!$D$163:$D$166</c:f>
              <c:numCache>
                <c:formatCode>General</c:formatCode>
                <c:ptCount val="4"/>
                <c:pt idx="0">
                  <c:v>2271.2353563683814</c:v>
                </c:pt>
                <c:pt idx="1">
                  <c:v>2526.491679962377</c:v>
                </c:pt>
                <c:pt idx="2">
                  <c:v>2738.5530743379963</c:v>
                </c:pt>
                <c:pt idx="3">
                  <c:v>3047.4922045133076</c:v>
                </c:pt>
              </c:numCache>
            </c:numRef>
          </c:xVal>
          <c:yVal>
            <c:numRef>
              <c:f>Sheet1!$E$163:$E$166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3.52272727272727</c:v>
          </c:tx>
          <c:spPr>
            <a:ln w="28575">
              <a:noFill/>
            </a:ln>
          </c:spPr>
          <c:xVal>
            <c:numRef>
              <c:f>Sheet1!$D$163:$D$166</c:f>
              <c:numCache>
                <c:formatCode>General</c:formatCode>
                <c:ptCount val="4"/>
                <c:pt idx="0">
                  <c:v>2271.2353563683814</c:v>
                </c:pt>
                <c:pt idx="1">
                  <c:v>2526.491679962377</c:v>
                </c:pt>
                <c:pt idx="2">
                  <c:v>2738.5530743379963</c:v>
                </c:pt>
                <c:pt idx="3">
                  <c:v>3047.4922045133076</c:v>
                </c:pt>
              </c:numCache>
            </c:numRef>
          </c:xVal>
          <c:yVal>
            <c:numRef>
              <c:f>Sheet7!$B$25:$B$28</c:f>
              <c:numCache>
                <c:formatCode>General</c:formatCode>
                <c:ptCount val="4"/>
                <c:pt idx="0">
                  <c:v>3.5330675940635445</c:v>
                </c:pt>
                <c:pt idx="1">
                  <c:v>3.5432138214593332</c:v>
                </c:pt>
                <c:pt idx="2">
                  <c:v>3.5516430862035255</c:v>
                </c:pt>
                <c:pt idx="3">
                  <c:v>3.5639231606874069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096"/>
        <c:axId val="46470272"/>
      </c:scatterChart>
      <c:valAx>
        <c:axId val="464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2064.17798262363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70272"/>
        <c:crosses val="autoZero"/>
        <c:crossBetween val="midCat"/>
      </c:valAx>
      <c:valAx>
        <c:axId val="464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Sheet7!$G$25:$G$28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944"/>
        <c:axId val="46484864"/>
      </c:scatterChart>
      <c:valAx>
        <c:axId val="464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84864"/>
        <c:crosses val="autoZero"/>
        <c:crossBetween val="midCat"/>
      </c:valAx>
      <c:valAx>
        <c:axId val="4648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8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Sheet1!$B$2:$B$174</c:f>
              <c:numCache>
                <c:formatCode>General</c:formatCode>
                <c:ptCount val="173"/>
                <c:pt idx="0">
                  <c:v>0.27990970654627539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0.37462235649546827</c:v>
                </c:pt>
                <c:pt idx="4">
                  <c:v>0.40522875816993464</c:v>
                </c:pt>
                <c:pt idx="5">
                  <c:v>0.43661971830985913</c:v>
                </c:pt>
                <c:pt idx="6">
                  <c:v>0.46441947565543074</c:v>
                </c:pt>
                <c:pt idx="7">
                  <c:v>0.50020169423154492</c:v>
                </c:pt>
                <c:pt idx="8">
                  <c:v>0.52878464818763327</c:v>
                </c:pt>
                <c:pt idx="9">
                  <c:v>0.56007226738934057</c:v>
                </c:pt>
                <c:pt idx="10">
                  <c:v>0.59047619047619049</c:v>
                </c:pt>
                <c:pt idx="11">
                  <c:v>0.62124248496993983</c:v>
                </c:pt>
                <c:pt idx="12">
                  <c:v>0.65023597273203981</c:v>
                </c:pt>
                <c:pt idx="13">
                  <c:v>0.68281938325991187</c:v>
                </c:pt>
                <c:pt idx="14">
                  <c:v>0.71387449625791599</c:v>
                </c:pt>
                <c:pt idx="15">
                  <c:v>0.74474474474474472</c:v>
                </c:pt>
                <c:pt idx="16">
                  <c:v>0.77548467792370235</c:v>
                </c:pt>
                <c:pt idx="17">
                  <c:v>0.80624187256176849</c:v>
                </c:pt>
                <c:pt idx="18">
                  <c:v>0.83670715249662619</c:v>
                </c:pt>
                <c:pt idx="19">
                  <c:v>0.86713286713286708</c:v>
                </c:pt>
                <c:pt idx="20">
                  <c:v>0.89920232052211746</c:v>
                </c:pt>
                <c:pt idx="21">
                  <c:v>0.92814371257485029</c:v>
                </c:pt>
                <c:pt idx="22">
                  <c:v>0.95826893353941267</c:v>
                </c:pt>
                <c:pt idx="23">
                  <c:v>0.98883572567783096</c:v>
                </c:pt>
                <c:pt idx="24">
                  <c:v>1.018898931799507</c:v>
                </c:pt>
                <c:pt idx="25">
                  <c:v>1.0490693739424704</c:v>
                </c:pt>
                <c:pt idx="26">
                  <c:v>1.0791993037423846</c:v>
                </c:pt>
                <c:pt idx="27">
                  <c:v>1.10912343470483</c:v>
                </c:pt>
                <c:pt idx="28">
                  <c:v>1.1397058823529411</c:v>
                </c:pt>
                <c:pt idx="29">
                  <c:v>1.1698113207547169</c:v>
                </c:pt>
                <c:pt idx="30">
                  <c:v>1.1992263056092842</c:v>
                </c:pt>
                <c:pt idx="31">
                  <c:v>1.2289395441030724</c:v>
                </c:pt>
                <c:pt idx="32">
                  <c:v>1.2588832487309645</c:v>
                </c:pt>
                <c:pt idx="33">
                  <c:v>1.2889812889812891</c:v>
                </c:pt>
                <c:pt idx="34">
                  <c:v>1.3177470775770457</c:v>
                </c:pt>
                <c:pt idx="35">
                  <c:v>1.3478260869565217</c:v>
                </c:pt>
                <c:pt idx="36">
                  <c:v>1.3777777777777778</c:v>
                </c:pt>
                <c:pt idx="37">
                  <c:v>1.4058956916099774</c:v>
                </c:pt>
                <c:pt idx="38">
                  <c:v>1.4351851851851851</c:v>
                </c:pt>
                <c:pt idx="39">
                  <c:v>1.4657210401891252</c:v>
                </c:pt>
                <c:pt idx="40">
                  <c:v>1.4939759036144578</c:v>
                </c:pt>
                <c:pt idx="41">
                  <c:v>1.5233415233415233</c:v>
                </c:pt>
                <c:pt idx="42">
                  <c:v>1.5519399249061328</c:v>
                </c:pt>
                <c:pt idx="43">
                  <c:v>1.5816326530612246</c:v>
                </c:pt>
                <c:pt idx="44">
                  <c:v>1.6103896103896105</c:v>
                </c:pt>
                <c:pt idx="45">
                  <c:v>1.6380449141347424</c:v>
                </c:pt>
                <c:pt idx="46">
                  <c:v>1.6666666666666667</c:v>
                </c:pt>
                <c:pt idx="47">
                  <c:v>1.6963064295485637</c:v>
                </c:pt>
                <c:pt idx="48">
                  <c:v>1.7246175243393602</c:v>
                </c:pt>
                <c:pt idx="49">
                  <c:v>1.7514124293785311</c:v>
                </c:pt>
                <c:pt idx="50">
                  <c:v>1.7816091954022988</c:v>
                </c:pt>
                <c:pt idx="51">
                  <c:v>1.8075801749271136</c:v>
                </c:pt>
                <c:pt idx="52">
                  <c:v>1.837037037037037</c:v>
                </c:pt>
                <c:pt idx="53">
                  <c:v>1.8646616541353382</c:v>
                </c:pt>
                <c:pt idx="54">
                  <c:v>1.8931297709923665</c:v>
                </c:pt>
                <c:pt idx="55">
                  <c:v>1.9195046439628483</c:v>
                </c:pt>
                <c:pt idx="56">
                  <c:v>1.946624803767661</c:v>
                </c:pt>
                <c:pt idx="57">
                  <c:v>1.9745222929936306</c:v>
                </c:pt>
                <c:pt idx="58">
                  <c:v>2.0032310177705979</c:v>
                </c:pt>
                <c:pt idx="59">
                  <c:v>2.0294599018003274</c:v>
                </c:pt>
                <c:pt idx="60">
                  <c:v>2.0563847429519071</c:v>
                </c:pt>
                <c:pt idx="61">
                  <c:v>2.0840336134453783</c:v>
                </c:pt>
                <c:pt idx="62">
                  <c:v>2.1124361158432707</c:v>
                </c:pt>
                <c:pt idx="63">
                  <c:v>2.1379310344827585</c:v>
                </c:pt>
                <c:pt idx="64">
                  <c:v>2.1640488656195465</c:v>
                </c:pt>
                <c:pt idx="65">
                  <c:v>2.1908127208480566</c:v>
                </c:pt>
                <c:pt idx="66">
                  <c:v>2.21824686940966</c:v>
                </c:pt>
                <c:pt idx="67">
                  <c:v>2.2423146473779387</c:v>
                </c:pt>
                <c:pt idx="68">
                  <c:v>2.271062271062271</c:v>
                </c:pt>
                <c:pt idx="69">
                  <c:v>2.2962962962962963</c:v>
                </c:pt>
                <c:pt idx="70">
                  <c:v>2.3220973782771535</c:v>
                </c:pt>
                <c:pt idx="71">
                  <c:v>2.3484848484848486</c:v>
                </c:pt>
                <c:pt idx="72">
                  <c:v>2.3709369024856595</c:v>
                </c:pt>
                <c:pt idx="73">
                  <c:v>2.3984526112185685</c:v>
                </c:pt>
                <c:pt idx="74">
                  <c:v>2.421875</c:v>
                </c:pt>
                <c:pt idx="75">
                  <c:v>2.4505928853754941</c:v>
                </c:pt>
                <c:pt idx="76">
                  <c:v>2.4750499001996009</c:v>
                </c:pt>
                <c:pt idx="77">
                  <c:v>2.5</c:v>
                </c:pt>
                <c:pt idx="78">
                  <c:v>2.5254582484725052</c:v>
                </c:pt>
                <c:pt idx="79">
                  <c:v>2.5462012320328542</c:v>
                </c:pt>
                <c:pt idx="80">
                  <c:v>2.5726141078838176</c:v>
                </c:pt>
                <c:pt idx="81">
                  <c:v>2.5941422594142258</c:v>
                </c:pt>
                <c:pt idx="82">
                  <c:v>2.6215644820295982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2.7616926503340755</c:v>
                </c:pt>
                <c:pt idx="89">
                  <c:v>2.7865168539325844</c:v>
                </c:pt>
                <c:pt idx="90">
                  <c:v>2.8054298642533935</c:v>
                </c:pt>
                <c:pt idx="91">
                  <c:v>2.8310502283105023</c:v>
                </c:pt>
                <c:pt idx="92">
                  <c:v>2.8505747126436782</c:v>
                </c:pt>
                <c:pt idx="93">
                  <c:v>2.8770301624129933</c:v>
                </c:pt>
                <c:pt idx="94">
                  <c:v>2.8971962616822431</c:v>
                </c:pt>
                <c:pt idx="95">
                  <c:v>2.9176470588235293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3.024390243902439</c:v>
                </c:pt>
                <c:pt idx="101">
                  <c:v>3.0466830466830466</c:v>
                </c:pt>
                <c:pt idx="102">
                  <c:v>3.0617283950617282</c:v>
                </c:pt>
                <c:pt idx="103">
                  <c:v>3.0845771144278609</c:v>
                </c:pt>
                <c:pt idx="104">
                  <c:v>3.1077694235588971</c:v>
                </c:pt>
                <c:pt idx="105">
                  <c:v>3.1234256926952142</c:v>
                </c:pt>
                <c:pt idx="106">
                  <c:v>3.1472081218274113</c:v>
                </c:pt>
                <c:pt idx="107">
                  <c:v>3.1632653061224492</c:v>
                </c:pt>
                <c:pt idx="108">
                  <c:v>3.1794871794871793</c:v>
                </c:pt>
                <c:pt idx="109">
                  <c:v>3.2041343669250648</c:v>
                </c:pt>
                <c:pt idx="110">
                  <c:v>3.220779220779221</c:v>
                </c:pt>
                <c:pt idx="111">
                  <c:v>3.2375979112271542</c:v>
                </c:pt>
                <c:pt idx="112">
                  <c:v>3.2545931758530182</c:v>
                </c:pt>
                <c:pt idx="113">
                  <c:v>3.1077694235588971</c:v>
                </c:pt>
                <c:pt idx="114">
                  <c:v>3.1155778894472363</c:v>
                </c:pt>
                <c:pt idx="115">
                  <c:v>3.1234256926952142</c:v>
                </c:pt>
                <c:pt idx="116">
                  <c:v>3.1313131313131315</c:v>
                </c:pt>
                <c:pt idx="117">
                  <c:v>3.1392405063291138</c:v>
                </c:pt>
                <c:pt idx="118">
                  <c:v>3.1472081218274113</c:v>
                </c:pt>
                <c:pt idx="119">
                  <c:v>3.1552162849872776</c:v>
                </c:pt>
                <c:pt idx="120">
                  <c:v>3.1632653061224492</c:v>
                </c:pt>
                <c:pt idx="121">
                  <c:v>3.1713554987212276</c:v>
                </c:pt>
                <c:pt idx="122">
                  <c:v>3.1794871794871793</c:v>
                </c:pt>
                <c:pt idx="123">
                  <c:v>3.1876606683804627</c:v>
                </c:pt>
                <c:pt idx="124">
                  <c:v>3.195876288659794</c:v>
                </c:pt>
                <c:pt idx="125">
                  <c:v>3.2041343669250648</c:v>
                </c:pt>
                <c:pt idx="126">
                  <c:v>3.2124352331606216</c:v>
                </c:pt>
                <c:pt idx="127">
                  <c:v>3.220779220779221</c:v>
                </c:pt>
                <c:pt idx="128">
                  <c:v>3.2291666666666665</c:v>
                </c:pt>
                <c:pt idx="129">
                  <c:v>3.2375979112271542</c:v>
                </c:pt>
                <c:pt idx="130">
                  <c:v>3.2460732984293195</c:v>
                </c:pt>
                <c:pt idx="131">
                  <c:v>3.2545931758530182</c:v>
                </c:pt>
                <c:pt idx="132">
                  <c:v>3.263157894736842</c:v>
                </c:pt>
                <c:pt idx="133">
                  <c:v>3.2717678100263852</c:v>
                </c:pt>
                <c:pt idx="134">
                  <c:v>3.2804232804232805</c:v>
                </c:pt>
                <c:pt idx="135">
                  <c:v>3.2891246684350133</c:v>
                </c:pt>
                <c:pt idx="136">
                  <c:v>3.2978723404255321</c:v>
                </c:pt>
                <c:pt idx="137">
                  <c:v>3.3066666666666666</c:v>
                </c:pt>
                <c:pt idx="138">
                  <c:v>3.3155080213903743</c:v>
                </c:pt>
                <c:pt idx="139">
                  <c:v>3.3243967828418231</c:v>
                </c:pt>
                <c:pt idx="140">
                  <c:v>3.3333333333333335</c:v>
                </c:pt>
                <c:pt idx="141">
                  <c:v>3.3423180592991915</c:v>
                </c:pt>
                <c:pt idx="142">
                  <c:v>3.3513513513513513</c:v>
                </c:pt>
                <c:pt idx="143">
                  <c:v>3.3604336043360434</c:v>
                </c:pt>
                <c:pt idx="144">
                  <c:v>3.3695652173913042</c:v>
                </c:pt>
                <c:pt idx="145">
                  <c:v>3.3787465940054497</c:v>
                </c:pt>
                <c:pt idx="146">
                  <c:v>3.3879781420765029</c:v>
                </c:pt>
                <c:pt idx="147">
                  <c:v>3.3972602739726026</c:v>
                </c:pt>
                <c:pt idx="148">
                  <c:v>3.4065934065934065</c:v>
                </c:pt>
                <c:pt idx="149">
                  <c:v>3.4159779614325068</c:v>
                </c:pt>
                <c:pt idx="150">
                  <c:v>3.4254143646408841</c:v>
                </c:pt>
                <c:pt idx="151">
                  <c:v>3.4349030470914128</c:v>
                </c:pt>
                <c:pt idx="152">
                  <c:v>3.4444444444444446</c:v>
                </c:pt>
                <c:pt idx="153">
                  <c:v>3.4540389972144845</c:v>
                </c:pt>
                <c:pt idx="154">
                  <c:v>3.4636871508379889</c:v>
                </c:pt>
                <c:pt idx="155">
                  <c:v>3.473389355742297</c:v>
                </c:pt>
                <c:pt idx="156">
                  <c:v>3.4831460674157304</c:v>
                </c:pt>
                <c:pt idx="157">
                  <c:v>3.492957746478873</c:v>
                </c:pt>
                <c:pt idx="158">
                  <c:v>3.5028248587570623</c:v>
                </c:pt>
                <c:pt idx="159">
                  <c:v>3.5127478753541075</c:v>
                </c:pt>
                <c:pt idx="160">
                  <c:v>3.5227272727272729</c:v>
                </c:pt>
                <c:pt idx="161">
                  <c:v>3.5327635327635329</c:v>
                </c:pt>
                <c:pt idx="162">
                  <c:v>3.5428571428571427</c:v>
                </c:pt>
                <c:pt idx="163">
                  <c:v>3.5530085959885387</c:v>
                </c:pt>
                <c:pt idx="164">
                  <c:v>3.5632183908045976</c:v>
                </c:pt>
                <c:pt idx="165">
                  <c:v>3.5734870317002883</c:v>
                </c:pt>
                <c:pt idx="166">
                  <c:v>3.5838150289017343</c:v>
                </c:pt>
                <c:pt idx="167">
                  <c:v>3.5942028985507246</c:v>
                </c:pt>
                <c:pt idx="168">
                  <c:v>3.6046511627906979</c:v>
                </c:pt>
                <c:pt idx="169">
                  <c:v>3.6151603498542273</c:v>
                </c:pt>
                <c:pt idx="170">
                  <c:v>3.6257309941520468</c:v>
                </c:pt>
                <c:pt idx="171">
                  <c:v>3.6363636363636362</c:v>
                </c:pt>
                <c:pt idx="172">
                  <c:v>3.6470588235294117</c:v>
                </c:pt>
              </c:numCache>
            </c:numRef>
          </c:xVal>
          <c:yVal>
            <c:numRef>
              <c:f>Sheet1!$D$2:$D$174</c:f>
              <c:numCache>
                <c:formatCode>General</c:formatCode>
                <c:ptCount val="173"/>
                <c:pt idx="0">
                  <c:v>3.5250446903463016E-4</c:v>
                </c:pt>
                <c:pt idx="1">
                  <c:v>6.0909786380765338E-5</c:v>
                </c:pt>
                <c:pt idx="2">
                  <c:v>1.9130985766028031E-5</c:v>
                </c:pt>
                <c:pt idx="3">
                  <c:v>4.9744606737757607E-5</c:v>
                </c:pt>
                <c:pt idx="4">
                  <c:v>8.4532564466058188E-5</c:v>
                </c:pt>
                <c:pt idx="5">
                  <c:v>1.2484883450719378E-4</c:v>
                </c:pt>
                <c:pt idx="6">
                  <c:v>1.2124418012846828E-5</c:v>
                </c:pt>
                <c:pt idx="7">
                  <c:v>6.0414727540000256E-7</c:v>
                </c:pt>
                <c:pt idx="8">
                  <c:v>2.552077553635959E-6</c:v>
                </c:pt>
                <c:pt idx="9">
                  <c:v>6.6999088417874842E-7</c:v>
                </c:pt>
                <c:pt idx="10">
                  <c:v>9.8903154236543369E-6</c:v>
                </c:pt>
                <c:pt idx="11">
                  <c:v>1.1842770938730722E-4</c:v>
                </c:pt>
                <c:pt idx="12">
                  <c:v>7.4877951827417323E-4</c:v>
                </c:pt>
                <c:pt idx="13">
                  <c:v>3.7629409876065844E-3</c:v>
                </c:pt>
                <c:pt idx="14">
                  <c:v>8.1060247305590281E-3</c:v>
                </c:pt>
                <c:pt idx="15">
                  <c:v>1.0951615163368731E-2</c:v>
                </c:pt>
                <c:pt idx="16">
                  <c:v>1.0324313197077091E-2</c:v>
                </c:pt>
                <c:pt idx="17">
                  <c:v>7.528477711331848E-3</c:v>
                </c:pt>
                <c:pt idx="18">
                  <c:v>4.3790269543682557E-3</c:v>
                </c:pt>
                <c:pt idx="19">
                  <c:v>2.2315351464342365E-3</c:v>
                </c:pt>
                <c:pt idx="20">
                  <c:v>1.0163298852787959E-3</c:v>
                </c:pt>
                <c:pt idx="21">
                  <c:v>4.0898672960432478E-4</c:v>
                </c:pt>
                <c:pt idx="22">
                  <c:v>1.859557304517398E-4</c:v>
                </c:pt>
                <c:pt idx="23">
                  <c:v>1.2630918900169162E-4</c:v>
                </c:pt>
                <c:pt idx="24">
                  <c:v>1.1495956467112328E-4</c:v>
                </c:pt>
                <c:pt idx="25">
                  <c:v>1.0998355158683561E-4</c:v>
                </c:pt>
                <c:pt idx="26">
                  <c:v>1.0682458716659866E-4</c:v>
                </c:pt>
                <c:pt idx="27">
                  <c:v>1.0269181327537282E-4</c:v>
                </c:pt>
                <c:pt idx="28">
                  <c:v>1.4233224803701893E-4</c:v>
                </c:pt>
                <c:pt idx="29">
                  <c:v>1.8416302549957944E-4</c:v>
                </c:pt>
                <c:pt idx="30">
                  <c:v>1.8840643572061726E-4</c:v>
                </c:pt>
                <c:pt idx="31">
                  <c:v>2.4339755605369586E-4</c:v>
                </c:pt>
                <c:pt idx="32">
                  <c:v>3.4838133131279348E-4</c:v>
                </c:pt>
                <c:pt idx="33">
                  <c:v>5.3174552997929236E-4</c:v>
                </c:pt>
                <c:pt idx="34">
                  <c:v>5.9114894648571456E-4</c:v>
                </c:pt>
                <c:pt idx="35">
                  <c:v>6.7919660861608187E-4</c:v>
                </c:pt>
                <c:pt idx="36">
                  <c:v>8.0171811765900069E-4</c:v>
                </c:pt>
                <c:pt idx="37">
                  <c:v>8.2726692489708698E-4</c:v>
                </c:pt>
                <c:pt idx="38">
                  <c:v>9.3853845083069249E-4</c:v>
                </c:pt>
                <c:pt idx="39">
                  <c:v>1.2123769736309706E-3</c:v>
                </c:pt>
                <c:pt idx="40">
                  <c:v>1.2699008605905073E-3</c:v>
                </c:pt>
                <c:pt idx="41">
                  <c:v>1.3275208432656771E-3</c:v>
                </c:pt>
                <c:pt idx="42">
                  <c:v>1.8207156916417693E-3</c:v>
                </c:pt>
                <c:pt idx="43">
                  <c:v>3.9573466623856919E-3</c:v>
                </c:pt>
                <c:pt idx="44">
                  <c:v>5.6228891273582158E-3</c:v>
                </c:pt>
                <c:pt idx="45">
                  <c:v>5.9101851284678684E-3</c:v>
                </c:pt>
                <c:pt idx="46">
                  <c:v>6.3001444737553229E-3</c:v>
                </c:pt>
                <c:pt idx="47">
                  <c:v>7.1003313665002517E-3</c:v>
                </c:pt>
                <c:pt idx="48">
                  <c:v>7.7452112881004334E-3</c:v>
                </c:pt>
                <c:pt idx="49">
                  <c:v>8.1079941999578058E-3</c:v>
                </c:pt>
                <c:pt idx="50">
                  <c:v>9.4317616689125767E-3</c:v>
                </c:pt>
                <c:pt idx="51">
                  <c:v>1.0007644198130942E-2</c:v>
                </c:pt>
                <c:pt idx="52">
                  <c:v>1.1714313907064518E-2</c:v>
                </c:pt>
                <c:pt idx="53">
                  <c:v>1.3135673340277076E-2</c:v>
                </c:pt>
                <c:pt idx="54">
                  <c:v>1.5621968334314489E-2</c:v>
                </c:pt>
                <c:pt idx="55">
                  <c:v>1.762128824225094E-2</c:v>
                </c:pt>
                <c:pt idx="56">
                  <c:v>2.0233730961658081E-2</c:v>
                </c:pt>
                <c:pt idx="57">
                  <c:v>2.4432884699501251E-2</c:v>
                </c:pt>
                <c:pt idx="58">
                  <c:v>2.9803011087134647E-2</c:v>
                </c:pt>
                <c:pt idx="59">
                  <c:v>3.3211168604602964E-2</c:v>
                </c:pt>
                <c:pt idx="60">
                  <c:v>3.6541520936029651E-2</c:v>
                </c:pt>
                <c:pt idx="61">
                  <c:v>3.9569930953482074E-2</c:v>
                </c:pt>
                <c:pt idx="62">
                  <c:v>4.2918856030932637E-2</c:v>
                </c:pt>
                <c:pt idx="63">
                  <c:v>4.5479215658827433E-2</c:v>
                </c:pt>
                <c:pt idx="64">
                  <c:v>4.8507911390206583E-2</c:v>
                </c:pt>
                <c:pt idx="65">
                  <c:v>5.1895160140791978E-2</c:v>
                </c:pt>
                <c:pt idx="66">
                  <c:v>5.7577144629478064E-2</c:v>
                </c:pt>
                <c:pt idx="67">
                  <c:v>6.096022948208539E-2</c:v>
                </c:pt>
                <c:pt idx="68">
                  <c:v>6.6731893405075071E-2</c:v>
                </c:pt>
                <c:pt idx="69">
                  <c:v>7.2189197411219749E-2</c:v>
                </c:pt>
                <c:pt idx="70">
                  <c:v>8.1419899662234396E-2</c:v>
                </c:pt>
                <c:pt idx="71">
                  <c:v>8.9259939843291988E-2</c:v>
                </c:pt>
                <c:pt idx="72">
                  <c:v>9.288013678841929E-2</c:v>
                </c:pt>
                <c:pt idx="73">
                  <c:v>0.10844057606415654</c:v>
                </c:pt>
                <c:pt idx="74">
                  <c:v>0.12527393325900757</c:v>
                </c:pt>
                <c:pt idx="75">
                  <c:v>0.15996557034674413</c:v>
                </c:pt>
                <c:pt idx="76">
                  <c:v>0.18728303470425328</c:v>
                </c:pt>
                <c:pt idx="77">
                  <c:v>0.22068714522016097</c:v>
                </c:pt>
                <c:pt idx="78">
                  <c:v>0.2690271350251166</c:v>
                </c:pt>
                <c:pt idx="79">
                  <c:v>0.32232297132698468</c:v>
                </c:pt>
                <c:pt idx="80">
                  <c:v>0.43151638102928858</c:v>
                </c:pt>
                <c:pt idx="81">
                  <c:v>0.53029283263099436</c:v>
                </c:pt>
                <c:pt idx="82">
                  <c:v>0.69586202305932032</c:v>
                </c:pt>
                <c:pt idx="83">
                  <c:v>0.86662563020444527</c:v>
                </c:pt>
                <c:pt idx="84">
                  <c:v>1.1071404712577866</c:v>
                </c:pt>
                <c:pt idx="85">
                  <c:v>1.4168514208777767</c:v>
                </c:pt>
                <c:pt idx="86">
                  <c:v>1.8052224907490793</c:v>
                </c:pt>
                <c:pt idx="87">
                  <c:v>2.3184780378649577</c:v>
                </c:pt>
                <c:pt idx="88">
                  <c:v>3.0107253919697992</c:v>
                </c:pt>
                <c:pt idx="89">
                  <c:v>3.8760363951358539</c:v>
                </c:pt>
                <c:pt idx="90">
                  <c:v>4.5517628389545424</c:v>
                </c:pt>
                <c:pt idx="91">
                  <c:v>5.6737416286687772</c:v>
                </c:pt>
                <c:pt idx="92">
                  <c:v>6.6769836489853347</c:v>
                </c:pt>
                <c:pt idx="93">
                  <c:v>8.3239157020284864</c:v>
                </c:pt>
                <c:pt idx="94">
                  <c:v>9.5997783048066943</c:v>
                </c:pt>
                <c:pt idx="95">
                  <c:v>11.06749716704325</c:v>
                </c:pt>
                <c:pt idx="96">
                  <c:v>12.803134007517665</c:v>
                </c:pt>
                <c:pt idx="97">
                  <c:v>14.746547272080377</c:v>
                </c:pt>
                <c:pt idx="98">
                  <c:v>16.941251336064212</c:v>
                </c:pt>
                <c:pt idx="99">
                  <c:v>19.524482980085835</c:v>
                </c:pt>
                <c:pt idx="100">
                  <c:v>22.646317807992254</c:v>
                </c:pt>
                <c:pt idx="101">
                  <c:v>26.266954257831188</c:v>
                </c:pt>
                <c:pt idx="102">
                  <c:v>28.840676799605109</c:v>
                </c:pt>
                <c:pt idx="103">
                  <c:v>33.822897565941403</c:v>
                </c:pt>
                <c:pt idx="104">
                  <c:v>40.105653188141147</c:v>
                </c:pt>
                <c:pt idx="105">
                  <c:v>45.070727328631989</c:v>
                </c:pt>
                <c:pt idx="106">
                  <c:v>54.418581380227259</c:v>
                </c:pt>
                <c:pt idx="107">
                  <c:v>61.913739137446463</c:v>
                </c:pt>
                <c:pt idx="108">
                  <c:v>70.985123047103443</c:v>
                </c:pt>
                <c:pt idx="109">
                  <c:v>88.896627706503736</c:v>
                </c:pt>
                <c:pt idx="110">
                  <c:v>103.37034569641506</c:v>
                </c:pt>
                <c:pt idx="111">
                  <c:v>120.56077789095767</c:v>
                </c:pt>
                <c:pt idx="112">
                  <c:v>141.41013438939703</c:v>
                </c:pt>
                <c:pt idx="113">
                  <c:v>43.900585832645078</c:v>
                </c:pt>
                <c:pt idx="114">
                  <c:v>42.328394118786925</c:v>
                </c:pt>
                <c:pt idx="115">
                  <c:v>41.381161307391757</c:v>
                </c:pt>
                <c:pt idx="116">
                  <c:v>45.849678456395246</c:v>
                </c:pt>
                <c:pt idx="117">
                  <c:v>53.750300663901932</c:v>
                </c:pt>
                <c:pt idx="118">
                  <c:v>58.219760143788662</c:v>
                </c:pt>
                <c:pt idx="119">
                  <c:v>57.540372991139577</c:v>
                </c:pt>
                <c:pt idx="120">
                  <c:v>58.198703902555906</c:v>
                </c:pt>
                <c:pt idx="121">
                  <c:v>65.231832942028788</c:v>
                </c:pt>
                <c:pt idx="122">
                  <c:v>74.770205351684893</c:v>
                </c:pt>
                <c:pt idx="123">
                  <c:v>79.413505529931427</c:v>
                </c:pt>
                <c:pt idx="124">
                  <c:v>80.18493259309416</c:v>
                </c:pt>
                <c:pt idx="125">
                  <c:v>85.389784162974934</c:v>
                </c:pt>
                <c:pt idx="126">
                  <c:v>96.810740870938758</c:v>
                </c:pt>
                <c:pt idx="127">
                  <c:v>107.1743445970378</c:v>
                </c:pt>
                <c:pt idx="128">
                  <c:v>111.92350511857904</c:v>
                </c:pt>
                <c:pt idx="129">
                  <c:v>117.30470257965534</c:v>
                </c:pt>
                <c:pt idx="130">
                  <c:v>129.66371933415553</c:v>
                </c:pt>
                <c:pt idx="131">
                  <c:v>144.94806500625131</c:v>
                </c:pt>
                <c:pt idx="132">
                  <c:v>155.81860356721901</c:v>
                </c:pt>
                <c:pt idx="133">
                  <c:v>164.96193611614805</c:v>
                </c:pt>
                <c:pt idx="134">
                  <c:v>180.35194949897968</c:v>
                </c:pt>
                <c:pt idx="135">
                  <c:v>200.70164168189854</c:v>
                </c:pt>
                <c:pt idx="136">
                  <c:v>218.49919228655065</c:v>
                </c:pt>
                <c:pt idx="137">
                  <c:v>234.97844244462098</c:v>
                </c:pt>
                <c:pt idx="138">
                  <c:v>256.96118329804523</c:v>
                </c:pt>
                <c:pt idx="139">
                  <c:v>284.26469319362377</c:v>
                </c:pt>
                <c:pt idx="140">
                  <c:v>310.81390240418472</c:v>
                </c:pt>
                <c:pt idx="141">
                  <c:v>337.96279829282122</c:v>
                </c:pt>
                <c:pt idx="142">
                  <c:v>371.46506833843432</c:v>
                </c:pt>
                <c:pt idx="143">
                  <c:v>410.23811982119702</c:v>
                </c:pt>
                <c:pt idx="144">
                  <c:v>449.91831698765378</c:v>
                </c:pt>
                <c:pt idx="145">
                  <c:v>492.55638753786735</c:v>
                </c:pt>
                <c:pt idx="146">
                  <c:v>541.48691278013473</c:v>
                </c:pt>
                <c:pt idx="147">
                  <c:v>595.85412547625629</c:v>
                </c:pt>
                <c:pt idx="148">
                  <c:v>654.5900250578544</c:v>
                </c:pt>
                <c:pt idx="149">
                  <c:v>718.37147424182285</c:v>
                </c:pt>
                <c:pt idx="150">
                  <c:v>789.65499846870739</c:v>
                </c:pt>
                <c:pt idx="151">
                  <c:v>867.93445514824919</c:v>
                </c:pt>
                <c:pt idx="152">
                  <c:v>954.49333917947263</c:v>
                </c:pt>
                <c:pt idx="153">
                  <c:v>1048.123112462273</c:v>
                </c:pt>
                <c:pt idx="154">
                  <c:v>1153.4341246694921</c:v>
                </c:pt>
                <c:pt idx="155">
                  <c:v>1268.2199912524823</c:v>
                </c:pt>
                <c:pt idx="156">
                  <c:v>1397.2863995236337</c:v>
                </c:pt>
                <c:pt idx="157">
                  <c:v>1537.4823074455783</c:v>
                </c:pt>
                <c:pt idx="158">
                  <c:v>1696.2874126463444</c:v>
                </c:pt>
                <c:pt idx="159">
                  <c:v>1874.3600888405094</c:v>
                </c:pt>
                <c:pt idx="160">
                  <c:v>2064.1779826236288</c:v>
                </c:pt>
                <c:pt idx="161">
                  <c:v>2271.2353563683814</c:v>
                </c:pt>
                <c:pt idx="162">
                  <c:v>2526.491679962377</c:v>
                </c:pt>
                <c:pt idx="163">
                  <c:v>2738.5530743379963</c:v>
                </c:pt>
                <c:pt idx="164">
                  <c:v>3047.4922045133076</c:v>
                </c:pt>
                <c:pt idx="165">
                  <c:v>3348.1027539410607</c:v>
                </c:pt>
                <c:pt idx="166">
                  <c:v>3696.4841392192416</c:v>
                </c:pt>
                <c:pt idx="167">
                  <c:v>3919.9033184603113</c:v>
                </c:pt>
                <c:pt idx="168">
                  <c:v>4121.6135449872045</c:v>
                </c:pt>
                <c:pt idx="169">
                  <c:v>4404.0027336401517</c:v>
                </c:pt>
                <c:pt idx="170">
                  <c:v>4646.9769036329099</c:v>
                </c:pt>
                <c:pt idx="171">
                  <c:v>4633.3687124487224</c:v>
                </c:pt>
                <c:pt idx="172">
                  <c:v>4576.0205134010648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5648"/>
        <c:axId val="46237184"/>
      </c:scatterChart>
      <c:valAx>
        <c:axId val="462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37184"/>
        <c:crosses val="autoZero"/>
        <c:crossBetween val="midCat"/>
      </c:valAx>
      <c:valAx>
        <c:axId val="46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3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Sheet1!$B$2:$B$174</c:f>
              <c:numCache>
                <c:formatCode>General</c:formatCode>
                <c:ptCount val="173"/>
                <c:pt idx="0">
                  <c:v>0.27990970654627539</c:v>
                </c:pt>
                <c:pt idx="1">
                  <c:v>0.31155778894472363</c:v>
                </c:pt>
                <c:pt idx="2">
                  <c:v>0.34254143646408841</c:v>
                </c:pt>
                <c:pt idx="3">
                  <c:v>0.37462235649546827</c:v>
                </c:pt>
                <c:pt idx="4">
                  <c:v>0.40522875816993464</c:v>
                </c:pt>
                <c:pt idx="5">
                  <c:v>0.43661971830985913</c:v>
                </c:pt>
                <c:pt idx="6">
                  <c:v>0.46441947565543074</c:v>
                </c:pt>
                <c:pt idx="7">
                  <c:v>0.50020169423154492</c:v>
                </c:pt>
                <c:pt idx="8">
                  <c:v>0.52878464818763327</c:v>
                </c:pt>
                <c:pt idx="9">
                  <c:v>0.56007226738934057</c:v>
                </c:pt>
                <c:pt idx="10">
                  <c:v>0.59047619047619049</c:v>
                </c:pt>
                <c:pt idx="11">
                  <c:v>0.62124248496993983</c:v>
                </c:pt>
                <c:pt idx="12">
                  <c:v>0.65023597273203981</c:v>
                </c:pt>
                <c:pt idx="13">
                  <c:v>0.68281938325991187</c:v>
                </c:pt>
                <c:pt idx="14">
                  <c:v>0.71387449625791599</c:v>
                </c:pt>
                <c:pt idx="15">
                  <c:v>0.74474474474474472</c:v>
                </c:pt>
                <c:pt idx="16">
                  <c:v>0.77548467792370235</c:v>
                </c:pt>
                <c:pt idx="17">
                  <c:v>0.80624187256176849</c:v>
                </c:pt>
                <c:pt idx="18">
                  <c:v>0.83670715249662619</c:v>
                </c:pt>
                <c:pt idx="19">
                  <c:v>0.86713286713286708</c:v>
                </c:pt>
                <c:pt idx="20">
                  <c:v>0.89920232052211746</c:v>
                </c:pt>
                <c:pt idx="21">
                  <c:v>0.92814371257485029</c:v>
                </c:pt>
                <c:pt idx="22">
                  <c:v>0.95826893353941267</c:v>
                </c:pt>
                <c:pt idx="23">
                  <c:v>0.98883572567783096</c:v>
                </c:pt>
                <c:pt idx="24">
                  <c:v>1.018898931799507</c:v>
                </c:pt>
                <c:pt idx="25">
                  <c:v>1.0490693739424704</c:v>
                </c:pt>
                <c:pt idx="26">
                  <c:v>1.0791993037423846</c:v>
                </c:pt>
                <c:pt idx="27">
                  <c:v>1.10912343470483</c:v>
                </c:pt>
                <c:pt idx="28">
                  <c:v>1.1397058823529411</c:v>
                </c:pt>
                <c:pt idx="29">
                  <c:v>1.1698113207547169</c:v>
                </c:pt>
                <c:pt idx="30">
                  <c:v>1.1992263056092842</c:v>
                </c:pt>
                <c:pt idx="31">
                  <c:v>1.2289395441030724</c:v>
                </c:pt>
                <c:pt idx="32">
                  <c:v>1.2588832487309645</c:v>
                </c:pt>
                <c:pt idx="33">
                  <c:v>1.2889812889812891</c:v>
                </c:pt>
                <c:pt idx="34">
                  <c:v>1.3177470775770457</c:v>
                </c:pt>
                <c:pt idx="35">
                  <c:v>1.3478260869565217</c:v>
                </c:pt>
                <c:pt idx="36">
                  <c:v>1.3777777777777778</c:v>
                </c:pt>
                <c:pt idx="37">
                  <c:v>1.4058956916099774</c:v>
                </c:pt>
                <c:pt idx="38">
                  <c:v>1.4351851851851851</c:v>
                </c:pt>
                <c:pt idx="39">
                  <c:v>1.4657210401891252</c:v>
                </c:pt>
                <c:pt idx="40">
                  <c:v>1.4939759036144578</c:v>
                </c:pt>
                <c:pt idx="41">
                  <c:v>1.5233415233415233</c:v>
                </c:pt>
                <c:pt idx="42">
                  <c:v>1.5519399249061328</c:v>
                </c:pt>
                <c:pt idx="43">
                  <c:v>1.5816326530612246</c:v>
                </c:pt>
                <c:pt idx="44">
                  <c:v>1.6103896103896105</c:v>
                </c:pt>
                <c:pt idx="45">
                  <c:v>1.6380449141347424</c:v>
                </c:pt>
                <c:pt idx="46">
                  <c:v>1.6666666666666667</c:v>
                </c:pt>
                <c:pt idx="47">
                  <c:v>1.6963064295485637</c:v>
                </c:pt>
                <c:pt idx="48">
                  <c:v>1.7246175243393602</c:v>
                </c:pt>
                <c:pt idx="49">
                  <c:v>1.7514124293785311</c:v>
                </c:pt>
                <c:pt idx="50">
                  <c:v>1.7816091954022988</c:v>
                </c:pt>
                <c:pt idx="51">
                  <c:v>1.8075801749271136</c:v>
                </c:pt>
                <c:pt idx="52">
                  <c:v>1.837037037037037</c:v>
                </c:pt>
                <c:pt idx="53">
                  <c:v>1.8646616541353382</c:v>
                </c:pt>
                <c:pt idx="54">
                  <c:v>1.8931297709923665</c:v>
                </c:pt>
                <c:pt idx="55">
                  <c:v>1.9195046439628483</c:v>
                </c:pt>
                <c:pt idx="56">
                  <c:v>1.946624803767661</c:v>
                </c:pt>
                <c:pt idx="57">
                  <c:v>1.9745222929936306</c:v>
                </c:pt>
                <c:pt idx="58">
                  <c:v>2.0032310177705979</c:v>
                </c:pt>
                <c:pt idx="59">
                  <c:v>2.0294599018003274</c:v>
                </c:pt>
                <c:pt idx="60">
                  <c:v>2.0563847429519071</c:v>
                </c:pt>
                <c:pt idx="61">
                  <c:v>2.0840336134453783</c:v>
                </c:pt>
                <c:pt idx="62">
                  <c:v>2.1124361158432707</c:v>
                </c:pt>
                <c:pt idx="63">
                  <c:v>2.1379310344827585</c:v>
                </c:pt>
                <c:pt idx="64">
                  <c:v>2.1640488656195465</c:v>
                </c:pt>
                <c:pt idx="65">
                  <c:v>2.1908127208480566</c:v>
                </c:pt>
                <c:pt idx="66">
                  <c:v>2.21824686940966</c:v>
                </c:pt>
                <c:pt idx="67">
                  <c:v>2.2423146473779387</c:v>
                </c:pt>
                <c:pt idx="68">
                  <c:v>2.271062271062271</c:v>
                </c:pt>
                <c:pt idx="69">
                  <c:v>2.2962962962962963</c:v>
                </c:pt>
                <c:pt idx="70">
                  <c:v>2.3220973782771535</c:v>
                </c:pt>
                <c:pt idx="71">
                  <c:v>2.3484848484848486</c:v>
                </c:pt>
                <c:pt idx="72">
                  <c:v>2.3709369024856595</c:v>
                </c:pt>
                <c:pt idx="73">
                  <c:v>2.3984526112185685</c:v>
                </c:pt>
                <c:pt idx="74">
                  <c:v>2.421875</c:v>
                </c:pt>
                <c:pt idx="75">
                  <c:v>2.4505928853754941</c:v>
                </c:pt>
                <c:pt idx="76">
                  <c:v>2.4750499001996009</c:v>
                </c:pt>
                <c:pt idx="77">
                  <c:v>2.5</c:v>
                </c:pt>
                <c:pt idx="78">
                  <c:v>2.5254582484725052</c:v>
                </c:pt>
                <c:pt idx="79">
                  <c:v>2.5462012320328542</c:v>
                </c:pt>
                <c:pt idx="80">
                  <c:v>2.5726141078838176</c:v>
                </c:pt>
                <c:pt idx="81">
                  <c:v>2.5941422594142258</c:v>
                </c:pt>
                <c:pt idx="82">
                  <c:v>2.6215644820295982</c:v>
                </c:pt>
                <c:pt idx="83">
                  <c:v>2.6439232409381663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2.7133479212253828</c:v>
                </c:pt>
                <c:pt idx="87">
                  <c:v>2.7373068432671084</c:v>
                </c:pt>
                <c:pt idx="88">
                  <c:v>2.7616926503340755</c:v>
                </c:pt>
                <c:pt idx="89">
                  <c:v>2.7865168539325844</c:v>
                </c:pt>
                <c:pt idx="90">
                  <c:v>2.8054298642533935</c:v>
                </c:pt>
                <c:pt idx="91">
                  <c:v>2.8310502283105023</c:v>
                </c:pt>
                <c:pt idx="92">
                  <c:v>2.8505747126436782</c:v>
                </c:pt>
                <c:pt idx="93">
                  <c:v>2.8770301624129933</c:v>
                </c:pt>
                <c:pt idx="94">
                  <c:v>2.8971962616822431</c:v>
                </c:pt>
                <c:pt idx="95">
                  <c:v>2.9176470588235293</c:v>
                </c:pt>
                <c:pt idx="96">
                  <c:v>2.9383886255924172</c:v>
                </c:pt>
                <c:pt idx="97">
                  <c:v>2.9594272076372317</c:v>
                </c:pt>
                <c:pt idx="98">
                  <c:v>2.9807692307692308</c:v>
                </c:pt>
                <c:pt idx="99">
                  <c:v>3.0024213075060531</c:v>
                </c:pt>
                <c:pt idx="100">
                  <c:v>3.024390243902439</c:v>
                </c:pt>
                <c:pt idx="101">
                  <c:v>3.0466830466830466</c:v>
                </c:pt>
                <c:pt idx="102">
                  <c:v>3.0617283950617282</c:v>
                </c:pt>
                <c:pt idx="103">
                  <c:v>3.0845771144278609</c:v>
                </c:pt>
                <c:pt idx="104">
                  <c:v>3.1077694235588971</c:v>
                </c:pt>
                <c:pt idx="105">
                  <c:v>3.1234256926952142</c:v>
                </c:pt>
                <c:pt idx="106">
                  <c:v>3.1472081218274113</c:v>
                </c:pt>
                <c:pt idx="107">
                  <c:v>3.1632653061224492</c:v>
                </c:pt>
                <c:pt idx="108">
                  <c:v>3.1794871794871793</c:v>
                </c:pt>
                <c:pt idx="109">
                  <c:v>3.2041343669250648</c:v>
                </c:pt>
                <c:pt idx="110">
                  <c:v>3.220779220779221</c:v>
                </c:pt>
                <c:pt idx="111">
                  <c:v>3.2375979112271542</c:v>
                </c:pt>
                <c:pt idx="112">
                  <c:v>3.2545931758530182</c:v>
                </c:pt>
                <c:pt idx="113">
                  <c:v>3.1077694235588971</c:v>
                </c:pt>
                <c:pt idx="114">
                  <c:v>3.1155778894472363</c:v>
                </c:pt>
                <c:pt idx="115">
                  <c:v>3.1234256926952142</c:v>
                </c:pt>
                <c:pt idx="116">
                  <c:v>3.1313131313131315</c:v>
                </c:pt>
                <c:pt idx="117">
                  <c:v>3.1392405063291138</c:v>
                </c:pt>
                <c:pt idx="118">
                  <c:v>3.1472081218274113</c:v>
                </c:pt>
                <c:pt idx="119">
                  <c:v>3.1552162849872776</c:v>
                </c:pt>
                <c:pt idx="120">
                  <c:v>3.1632653061224492</c:v>
                </c:pt>
                <c:pt idx="121">
                  <c:v>3.1713554987212276</c:v>
                </c:pt>
                <c:pt idx="122">
                  <c:v>3.1794871794871793</c:v>
                </c:pt>
                <c:pt idx="123">
                  <c:v>3.1876606683804627</c:v>
                </c:pt>
                <c:pt idx="124">
                  <c:v>3.195876288659794</c:v>
                </c:pt>
                <c:pt idx="125">
                  <c:v>3.2041343669250648</c:v>
                </c:pt>
                <c:pt idx="126">
                  <c:v>3.2124352331606216</c:v>
                </c:pt>
                <c:pt idx="127">
                  <c:v>3.220779220779221</c:v>
                </c:pt>
                <c:pt idx="128">
                  <c:v>3.2291666666666665</c:v>
                </c:pt>
                <c:pt idx="129">
                  <c:v>3.2375979112271542</c:v>
                </c:pt>
                <c:pt idx="130">
                  <c:v>3.2460732984293195</c:v>
                </c:pt>
                <c:pt idx="131">
                  <c:v>3.2545931758530182</c:v>
                </c:pt>
                <c:pt idx="132">
                  <c:v>3.263157894736842</c:v>
                </c:pt>
                <c:pt idx="133">
                  <c:v>3.2717678100263852</c:v>
                </c:pt>
                <c:pt idx="134">
                  <c:v>3.2804232804232805</c:v>
                </c:pt>
                <c:pt idx="135">
                  <c:v>3.2891246684350133</c:v>
                </c:pt>
                <c:pt idx="136">
                  <c:v>3.2978723404255321</c:v>
                </c:pt>
                <c:pt idx="137">
                  <c:v>3.3066666666666666</c:v>
                </c:pt>
                <c:pt idx="138">
                  <c:v>3.3155080213903743</c:v>
                </c:pt>
                <c:pt idx="139">
                  <c:v>3.3243967828418231</c:v>
                </c:pt>
                <c:pt idx="140">
                  <c:v>3.3333333333333335</c:v>
                </c:pt>
                <c:pt idx="141">
                  <c:v>3.3423180592991915</c:v>
                </c:pt>
                <c:pt idx="142">
                  <c:v>3.3513513513513513</c:v>
                </c:pt>
                <c:pt idx="143">
                  <c:v>3.3604336043360434</c:v>
                </c:pt>
                <c:pt idx="144">
                  <c:v>3.3695652173913042</c:v>
                </c:pt>
                <c:pt idx="145">
                  <c:v>3.3787465940054497</c:v>
                </c:pt>
                <c:pt idx="146">
                  <c:v>3.3879781420765029</c:v>
                </c:pt>
                <c:pt idx="147">
                  <c:v>3.3972602739726026</c:v>
                </c:pt>
                <c:pt idx="148">
                  <c:v>3.4065934065934065</c:v>
                </c:pt>
                <c:pt idx="149">
                  <c:v>3.4159779614325068</c:v>
                </c:pt>
                <c:pt idx="150">
                  <c:v>3.4254143646408841</c:v>
                </c:pt>
                <c:pt idx="151">
                  <c:v>3.4349030470914128</c:v>
                </c:pt>
                <c:pt idx="152">
                  <c:v>3.4444444444444446</c:v>
                </c:pt>
                <c:pt idx="153">
                  <c:v>3.4540389972144845</c:v>
                </c:pt>
                <c:pt idx="154">
                  <c:v>3.4636871508379889</c:v>
                </c:pt>
                <c:pt idx="155">
                  <c:v>3.473389355742297</c:v>
                </c:pt>
                <c:pt idx="156">
                  <c:v>3.4831460674157304</c:v>
                </c:pt>
                <c:pt idx="157">
                  <c:v>3.492957746478873</c:v>
                </c:pt>
                <c:pt idx="158">
                  <c:v>3.5028248587570623</c:v>
                </c:pt>
                <c:pt idx="159">
                  <c:v>3.5127478753541075</c:v>
                </c:pt>
                <c:pt idx="160">
                  <c:v>3.5227272727272729</c:v>
                </c:pt>
                <c:pt idx="161">
                  <c:v>3.5327635327635329</c:v>
                </c:pt>
                <c:pt idx="162">
                  <c:v>3.5428571428571427</c:v>
                </c:pt>
                <c:pt idx="163">
                  <c:v>3.5530085959885387</c:v>
                </c:pt>
                <c:pt idx="164">
                  <c:v>3.5632183908045976</c:v>
                </c:pt>
                <c:pt idx="165">
                  <c:v>3.5734870317002883</c:v>
                </c:pt>
                <c:pt idx="166">
                  <c:v>3.5838150289017343</c:v>
                </c:pt>
                <c:pt idx="167">
                  <c:v>3.5942028985507246</c:v>
                </c:pt>
                <c:pt idx="168">
                  <c:v>3.6046511627906979</c:v>
                </c:pt>
                <c:pt idx="169">
                  <c:v>3.6151603498542273</c:v>
                </c:pt>
                <c:pt idx="170">
                  <c:v>3.6257309941520468</c:v>
                </c:pt>
                <c:pt idx="171">
                  <c:v>3.6363636363636362</c:v>
                </c:pt>
                <c:pt idx="172">
                  <c:v>3.6470588235294117</c:v>
                </c:pt>
              </c:numCache>
            </c:numRef>
          </c:xVal>
          <c:yVal>
            <c:numRef>
              <c:f>Sheet1!$C$2:$C$174</c:f>
              <c:numCache>
                <c:formatCode>General</c:formatCode>
                <c:ptCount val="173"/>
                <c:pt idx="0">
                  <c:v>6.7075567340900005E-2</c:v>
                </c:pt>
                <c:pt idx="1">
                  <c:v>2.5049838202700001E-2</c:v>
                </c:pt>
                <c:pt idx="2">
                  <c:v>1.2768960975E-2</c:v>
                </c:pt>
                <c:pt idx="3">
                  <c:v>1.8826921402199999E-2</c:v>
                </c:pt>
                <c:pt idx="4">
                  <c:v>2.2688812363100001E-2</c:v>
                </c:pt>
                <c:pt idx="5">
                  <c:v>2.5591096891599999E-2</c:v>
                </c:pt>
                <c:pt idx="6">
                  <c:v>7.4975613262E-3</c:v>
                </c:pt>
                <c:pt idx="7">
                  <c:v>1.5539113978399999E-3</c:v>
                </c:pt>
                <c:pt idx="8">
                  <c:v>-3.0211208335499998E-3</c:v>
                </c:pt>
                <c:pt idx="9">
                  <c:v>1.4614715929600001E-3</c:v>
                </c:pt>
                <c:pt idx="10">
                  <c:v>5.3260186244100003E-3</c:v>
                </c:pt>
                <c:pt idx="11">
                  <c:v>1.7517233395100001E-2</c:v>
                </c:pt>
                <c:pt idx="12">
                  <c:v>4.2082931588500003E-2</c:v>
                </c:pt>
                <c:pt idx="13">
                  <c:v>8.9837542391299999E-2</c:v>
                </c:pt>
                <c:pt idx="14">
                  <c:v>0.126119457938</c:v>
                </c:pt>
                <c:pt idx="15">
                  <c:v>0.14051789648099999</c:v>
                </c:pt>
                <c:pt idx="16">
                  <c:v>0.13102596410299999</c:v>
                </c:pt>
                <c:pt idx="17">
                  <c:v>0.107618822213</c:v>
                </c:pt>
                <c:pt idx="18">
                  <c:v>7.9088862203800001E-2</c:v>
                </c:pt>
                <c:pt idx="19">
                  <c:v>5.4477380656699999E-2</c:v>
                </c:pt>
                <c:pt idx="20">
                  <c:v>3.5453566415799997E-2</c:v>
                </c:pt>
                <c:pt idx="21">
                  <c:v>2.1789104478200001E-2</c:v>
                </c:pt>
                <c:pt idx="22">
                  <c:v>1.42304087326E-2</c:v>
                </c:pt>
                <c:pt idx="23">
                  <c:v>1.1365625050399999E-2</c:v>
                </c:pt>
                <c:pt idx="24">
                  <c:v>1.05230455028E-2</c:v>
                </c:pt>
                <c:pt idx="25">
                  <c:v>9.9967691036900001E-3</c:v>
                </c:pt>
                <c:pt idx="26">
                  <c:v>9.5770985208600001E-3</c:v>
                </c:pt>
                <c:pt idx="27">
                  <c:v>9.1366719008499995E-3</c:v>
                </c:pt>
                <c:pt idx="28">
                  <c:v>1.04678831139E-2</c:v>
                </c:pt>
                <c:pt idx="29">
                  <c:v>1.1600732181899999E-2</c:v>
                </c:pt>
                <c:pt idx="30">
                  <c:v>1.14458149563E-2</c:v>
                </c:pt>
                <c:pt idx="31">
                  <c:v>1.26948504083E-2</c:v>
                </c:pt>
                <c:pt idx="32">
                  <c:v>1.4826614047500001E-2</c:v>
                </c:pt>
                <c:pt idx="33">
                  <c:v>1.7889792807199999E-2</c:v>
                </c:pt>
                <c:pt idx="34">
                  <c:v>1.8450850852099999E-2</c:v>
                </c:pt>
                <c:pt idx="35">
                  <c:v>1.9335877969599999E-2</c:v>
                </c:pt>
                <c:pt idx="36">
                  <c:v>2.0550939150399999E-2</c:v>
                </c:pt>
                <c:pt idx="37">
                  <c:v>2.0458308842099999E-2</c:v>
                </c:pt>
                <c:pt idx="38">
                  <c:v>2.1346078010500001E-2</c:v>
                </c:pt>
                <c:pt idx="39">
                  <c:v>2.37556827921E-2</c:v>
                </c:pt>
                <c:pt idx="40">
                  <c:v>2.3852907058E-2</c:v>
                </c:pt>
                <c:pt idx="41">
                  <c:v>2.3917919179400001E-2</c:v>
                </c:pt>
                <c:pt idx="42">
                  <c:v>2.7494521238599998E-2</c:v>
                </c:pt>
                <c:pt idx="43">
                  <c:v>3.97737395498E-2</c:v>
                </c:pt>
                <c:pt idx="44">
                  <c:v>4.6563841266400001E-2</c:v>
                </c:pt>
                <c:pt idx="45">
                  <c:v>4.69326132428E-2</c:v>
                </c:pt>
                <c:pt idx="46">
                  <c:v>4.76240696555E-2</c:v>
                </c:pt>
                <c:pt idx="47">
                  <c:v>4.9674671120399999E-2</c:v>
                </c:pt>
                <c:pt idx="48">
                  <c:v>5.1029796930400002E-2</c:v>
                </c:pt>
                <c:pt idx="49">
                  <c:v>5.1412448466699998E-2</c:v>
                </c:pt>
                <c:pt idx="50">
                  <c:v>5.4510976688E-2</c:v>
                </c:pt>
                <c:pt idx="51">
                  <c:v>5.5343721444200002E-2</c:v>
                </c:pt>
                <c:pt idx="52">
                  <c:v>5.8916985295299998E-2</c:v>
                </c:pt>
                <c:pt idx="53">
                  <c:v>6.1464751489500001E-2</c:v>
                </c:pt>
                <c:pt idx="54">
                  <c:v>6.6021819879499996E-2</c:v>
                </c:pt>
                <c:pt idx="55">
                  <c:v>6.9155967330699994E-2</c:v>
                </c:pt>
                <c:pt idx="56">
                  <c:v>7.3072797270599996E-2</c:v>
                </c:pt>
                <c:pt idx="57">
                  <c:v>7.9163562745600005E-2</c:v>
                </c:pt>
                <c:pt idx="58">
                  <c:v>8.6178520921599999E-2</c:v>
                </c:pt>
                <c:pt idx="59">
                  <c:v>8.9796953704099999E-2</c:v>
                </c:pt>
                <c:pt idx="60">
                  <c:v>9.2958463522400003E-2</c:v>
                </c:pt>
                <c:pt idx="61">
                  <c:v>9.5450438260000006E-2</c:v>
                </c:pt>
                <c:pt idx="62">
                  <c:v>9.8070973178899998E-2</c:v>
                </c:pt>
                <c:pt idx="63">
                  <c:v>9.97499740755E-2</c:v>
                </c:pt>
                <c:pt idx="64">
                  <c:v>0.10177455791700001</c:v>
                </c:pt>
                <c:pt idx="65">
                  <c:v>0.103982001871</c:v>
                </c:pt>
                <c:pt idx="66">
                  <c:v>0.108172080948</c:v>
                </c:pt>
                <c:pt idx="67">
                  <c:v>0.110109994958</c:v>
                </c:pt>
                <c:pt idx="68">
                  <c:v>0.113746405457</c:v>
                </c:pt>
                <c:pt idx="69">
                  <c:v>0.11700601311599999</c:v>
                </c:pt>
                <c:pt idx="70">
                  <c:v>0.122881032911</c:v>
                </c:pt>
                <c:pt idx="71">
                  <c:v>0.127215647366</c:v>
                </c:pt>
                <c:pt idx="72">
                  <c:v>0.12854092678699999</c:v>
                </c:pt>
                <c:pt idx="73">
                  <c:v>0.13729817544299999</c:v>
                </c:pt>
                <c:pt idx="74">
                  <c:v>0.14614320669399999</c:v>
                </c:pt>
                <c:pt idx="75">
                  <c:v>0.16320824360700001</c:v>
                </c:pt>
                <c:pt idx="76">
                  <c:v>0.17484984823800001</c:v>
                </c:pt>
                <c:pt idx="77">
                  <c:v>0.18790940166799999</c:v>
                </c:pt>
                <c:pt idx="78">
                  <c:v>0.205379858498</c:v>
                </c:pt>
                <c:pt idx="79">
                  <c:v>0.22297332237</c:v>
                </c:pt>
                <c:pt idx="80">
                  <c:v>0.25534302348499999</c:v>
                </c:pt>
                <c:pt idx="81">
                  <c:v>0.28071401126500001</c:v>
                </c:pt>
                <c:pt idx="82">
                  <c:v>0.31820062127199999</c:v>
                </c:pt>
                <c:pt idx="83">
                  <c:v>0.35210072723000002</c:v>
                </c:pt>
                <c:pt idx="84">
                  <c:v>0.39457778545</c:v>
                </c:pt>
                <c:pt idx="85">
                  <c:v>0.44252865244099998</c:v>
                </c:pt>
                <c:pt idx="86">
                  <c:v>0.495176336833</c:v>
                </c:pt>
                <c:pt idx="87">
                  <c:v>0.556260228701</c:v>
                </c:pt>
                <c:pt idx="88">
                  <c:v>0.62829011728600004</c:v>
                </c:pt>
                <c:pt idx="89">
                  <c:v>0.70653267097700001</c:v>
                </c:pt>
                <c:pt idx="90">
                  <c:v>0.760484553103</c:v>
                </c:pt>
                <c:pt idx="91">
                  <c:v>0.84137034897399998</c:v>
                </c:pt>
                <c:pt idx="92">
                  <c:v>0.90647895973100001</c:v>
                </c:pt>
                <c:pt idx="93">
                  <c:v>1.0028117678199999</c:v>
                </c:pt>
                <c:pt idx="94">
                  <c:v>1.0694307948099999</c:v>
                </c:pt>
                <c:pt idx="95">
                  <c:v>1.1402286644599999</c:v>
                </c:pt>
                <c:pt idx="96">
                  <c:v>1.21772412842</c:v>
                </c:pt>
                <c:pt idx="97">
                  <c:v>1.29759006433</c:v>
                </c:pt>
                <c:pt idx="98">
                  <c:v>1.3808432720799999</c:v>
                </c:pt>
                <c:pt idx="99">
                  <c:v>1.47169609546</c:v>
                </c:pt>
                <c:pt idx="100">
                  <c:v>1.5734790699800001</c:v>
                </c:pt>
                <c:pt idx="101">
                  <c:v>1.6821998230599999</c:v>
                </c:pt>
                <c:pt idx="102">
                  <c:v>1.7540261423800001</c:v>
                </c:pt>
                <c:pt idx="103">
                  <c:v>1.8854272215900001</c:v>
                </c:pt>
                <c:pt idx="104">
                  <c:v>2.03776457224</c:v>
                </c:pt>
                <c:pt idx="105">
                  <c:v>2.14939435961</c:v>
                </c:pt>
                <c:pt idx="106">
                  <c:v>2.3439489283100001</c:v>
                </c:pt>
                <c:pt idx="107">
                  <c:v>2.4874702675</c:v>
                </c:pt>
                <c:pt idx="108">
                  <c:v>2.6498823447199999</c:v>
                </c:pt>
                <c:pt idx="109">
                  <c:v>2.9426046913000001</c:v>
                </c:pt>
                <c:pt idx="110">
                  <c:v>3.1567270276900001</c:v>
                </c:pt>
                <c:pt idx="111">
                  <c:v>3.3914085409000001</c:v>
                </c:pt>
                <c:pt idx="112">
                  <c:v>3.6537897910899999</c:v>
                </c:pt>
                <c:pt idx="113">
                  <c:v>2.1319959158100001</c:v>
                </c:pt>
                <c:pt idx="114">
                  <c:v>2.08822496275</c:v>
                </c:pt>
                <c:pt idx="115">
                  <c:v>2.0595396568500002</c:v>
                </c:pt>
                <c:pt idx="116">
                  <c:v>2.16242795902</c:v>
                </c:pt>
                <c:pt idx="117">
                  <c:v>2.33542464797</c:v>
                </c:pt>
                <c:pt idx="118">
                  <c:v>2.4244305205900001</c:v>
                </c:pt>
                <c:pt idx="119">
                  <c:v>2.40412586903</c:v>
                </c:pt>
                <c:pt idx="120">
                  <c:v>2.4116875328899998</c:v>
                </c:pt>
                <c:pt idx="121">
                  <c:v>2.5467414873599998</c:v>
                </c:pt>
                <c:pt idx="122">
                  <c:v>2.7196136268100002</c:v>
                </c:pt>
                <c:pt idx="123">
                  <c:v>2.7956004381000001</c:v>
                </c:pt>
                <c:pt idx="124">
                  <c:v>2.8019244738600002</c:v>
                </c:pt>
                <c:pt idx="125">
                  <c:v>2.8839799566600002</c:v>
                </c:pt>
                <c:pt idx="126">
                  <c:v>3.0628617294499998</c:v>
                </c:pt>
                <c:pt idx="127">
                  <c:v>3.2142855990100001</c:v>
                </c:pt>
                <c:pt idx="128">
                  <c:v>3.2761983742499998</c:v>
                </c:pt>
                <c:pt idx="129">
                  <c:v>3.3452979173799999</c:v>
                </c:pt>
                <c:pt idx="130">
                  <c:v>3.50792997333</c:v>
                </c:pt>
                <c:pt idx="131">
                  <c:v>3.6992143877600001</c:v>
                </c:pt>
                <c:pt idx="132">
                  <c:v>3.82535342092</c:v>
                </c:pt>
                <c:pt idx="133">
                  <c:v>3.9256303027300001</c:v>
                </c:pt>
                <c:pt idx="134">
                  <c:v>4.0938368908899996</c:v>
                </c:pt>
                <c:pt idx="135">
                  <c:v>4.3072008855400004</c:v>
                </c:pt>
                <c:pt idx="136">
                  <c:v>4.4821984151900001</c:v>
                </c:pt>
                <c:pt idx="137">
                  <c:v>4.6357882774299997</c:v>
                </c:pt>
                <c:pt idx="138">
                  <c:v>4.8348575039100004</c:v>
                </c:pt>
                <c:pt idx="139">
                  <c:v>5.0716422089100002</c:v>
                </c:pt>
                <c:pt idx="140">
                  <c:v>5.2889744957199998</c:v>
                </c:pt>
                <c:pt idx="141">
                  <c:v>5.5003037424299999</c:v>
                </c:pt>
                <c:pt idx="142">
                  <c:v>5.7509425468000002</c:v>
                </c:pt>
                <c:pt idx="143">
                  <c:v>6.0272983229200001</c:v>
                </c:pt>
                <c:pt idx="144">
                  <c:v>6.2949599407300001</c:v>
                </c:pt>
                <c:pt idx="145">
                  <c:v>6.56859305521</c:v>
                </c:pt>
                <c:pt idx="146">
                  <c:v>6.8683652541600004</c:v>
                </c:pt>
                <c:pt idx="147">
                  <c:v>7.1852379427599997</c:v>
                </c:pt>
                <c:pt idx="148">
                  <c:v>7.5104228633899996</c:v>
                </c:pt>
                <c:pt idx="149">
                  <c:v>7.8462018982600004</c:v>
                </c:pt>
                <c:pt idx="150">
                  <c:v>8.2036208416599994</c:v>
                </c:pt>
                <c:pt idx="151">
                  <c:v>8.5768730388600005</c:v>
                </c:pt>
                <c:pt idx="152">
                  <c:v>8.9694800168499995</c:v>
                </c:pt>
                <c:pt idx="153">
                  <c:v>9.37300637343</c:v>
                </c:pt>
                <c:pt idx="154">
                  <c:v>9.8052289651300004</c:v>
                </c:pt>
                <c:pt idx="155">
                  <c:v>10.252831696399999</c:v>
                </c:pt>
                <c:pt idx="156">
                  <c:v>10.731761902600001</c:v>
                </c:pt>
                <c:pt idx="157">
                  <c:v>11.225656046099999</c:v>
                </c:pt>
                <c:pt idx="158">
                  <c:v>11.757941539999999</c:v>
                </c:pt>
                <c:pt idx="159">
                  <c:v>12.3247901749</c:v>
                </c:pt>
                <c:pt idx="160">
                  <c:v>12.8971737006</c:v>
                </c:pt>
                <c:pt idx="161">
                  <c:v>13.4901413867</c:v>
                </c:pt>
                <c:pt idx="162">
                  <c:v>14.1874810803</c:v>
                </c:pt>
                <c:pt idx="163">
                  <c:v>14.728696829</c:v>
                </c:pt>
                <c:pt idx="164">
                  <c:v>15.4927623987</c:v>
                </c:pt>
                <c:pt idx="165">
                  <c:v>16.192249186800002</c:v>
                </c:pt>
                <c:pt idx="166">
                  <c:v>16.964803636999999</c:v>
                </c:pt>
                <c:pt idx="167">
                  <c:v>17.419476038999999</c:v>
                </c:pt>
                <c:pt idx="168">
                  <c:v>17.810265422200001</c:v>
                </c:pt>
                <c:pt idx="169">
                  <c:v>18.356768238800001</c:v>
                </c:pt>
                <c:pt idx="170">
                  <c:v>18.801377866399999</c:v>
                </c:pt>
                <c:pt idx="171">
                  <c:v>18.718934501700002</c:v>
                </c:pt>
                <c:pt idx="172">
                  <c:v>18.548176214600002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1760"/>
        <c:axId val="46263296"/>
      </c:scatterChart>
      <c:valAx>
        <c:axId val="462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3296"/>
        <c:crosses val="autoZero"/>
        <c:crossBetween val="midCat"/>
      </c:valAx>
      <c:valAx>
        <c:axId val="462632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234.978442444621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Sheet1!$D$140:$D$166</c:f>
              <c:numCache>
                <c:formatCode>General</c:formatCode>
                <c:ptCount val="27"/>
                <c:pt idx="0">
                  <c:v>256.96118329804523</c:v>
                </c:pt>
                <c:pt idx="1">
                  <c:v>284.26469319362377</c:v>
                </c:pt>
                <c:pt idx="2">
                  <c:v>310.81390240418472</c:v>
                </c:pt>
                <c:pt idx="3">
                  <c:v>337.96279829282122</c:v>
                </c:pt>
                <c:pt idx="4">
                  <c:v>371.46506833843432</c:v>
                </c:pt>
                <c:pt idx="5">
                  <c:v>410.23811982119702</c:v>
                </c:pt>
                <c:pt idx="6">
                  <c:v>449.91831698765378</c:v>
                </c:pt>
                <c:pt idx="7">
                  <c:v>492.55638753786735</c:v>
                </c:pt>
                <c:pt idx="8">
                  <c:v>541.48691278013473</c:v>
                </c:pt>
                <c:pt idx="9">
                  <c:v>595.85412547625629</c:v>
                </c:pt>
                <c:pt idx="10">
                  <c:v>654.5900250578544</c:v>
                </c:pt>
                <c:pt idx="11">
                  <c:v>718.37147424182285</c:v>
                </c:pt>
                <c:pt idx="12">
                  <c:v>789.65499846870739</c:v>
                </c:pt>
                <c:pt idx="13">
                  <c:v>867.93445514824919</c:v>
                </c:pt>
                <c:pt idx="14">
                  <c:v>954.49333917947263</c:v>
                </c:pt>
                <c:pt idx="15">
                  <c:v>1048.123112462273</c:v>
                </c:pt>
                <c:pt idx="16">
                  <c:v>1153.4341246694921</c:v>
                </c:pt>
                <c:pt idx="17">
                  <c:v>1268.2199912524823</c:v>
                </c:pt>
                <c:pt idx="18">
                  <c:v>1397.2863995236337</c:v>
                </c:pt>
                <c:pt idx="19">
                  <c:v>1537.4823074455783</c:v>
                </c:pt>
                <c:pt idx="20">
                  <c:v>1696.2874126463444</c:v>
                </c:pt>
                <c:pt idx="21">
                  <c:v>1874.3600888405094</c:v>
                </c:pt>
                <c:pt idx="22">
                  <c:v>2064.1779826236288</c:v>
                </c:pt>
                <c:pt idx="23">
                  <c:v>2271.2353563683814</c:v>
                </c:pt>
                <c:pt idx="24">
                  <c:v>2526.491679962377</c:v>
                </c:pt>
                <c:pt idx="25">
                  <c:v>2738.5530743379963</c:v>
                </c:pt>
                <c:pt idx="26">
                  <c:v>3047.4922045133076</c:v>
                </c:pt>
              </c:numCache>
            </c:numRef>
          </c:xVal>
          <c:yVal>
            <c:numRef>
              <c:f>Sheet1!$E$140:$E$166</c:f>
              <c:numCache>
                <c:formatCode>General</c:formatCode>
                <c:ptCount val="27"/>
                <c:pt idx="0">
                  <c:v>3.3155080213903743</c:v>
                </c:pt>
                <c:pt idx="1">
                  <c:v>3.3243967828418231</c:v>
                </c:pt>
                <c:pt idx="2">
                  <c:v>3.3333333333333335</c:v>
                </c:pt>
                <c:pt idx="3">
                  <c:v>3.3423180592991915</c:v>
                </c:pt>
                <c:pt idx="4">
                  <c:v>3.3513513513513513</c:v>
                </c:pt>
                <c:pt idx="5">
                  <c:v>3.3604336043360434</c:v>
                </c:pt>
                <c:pt idx="6">
                  <c:v>3.3695652173913042</c:v>
                </c:pt>
                <c:pt idx="7">
                  <c:v>3.3787465940054497</c:v>
                </c:pt>
                <c:pt idx="8">
                  <c:v>3.3879781420765029</c:v>
                </c:pt>
                <c:pt idx="9">
                  <c:v>3.3972602739726026</c:v>
                </c:pt>
                <c:pt idx="10">
                  <c:v>3.4065934065934065</c:v>
                </c:pt>
                <c:pt idx="11">
                  <c:v>3.4159779614325068</c:v>
                </c:pt>
                <c:pt idx="12">
                  <c:v>3.4254143646408841</c:v>
                </c:pt>
                <c:pt idx="13">
                  <c:v>3.4349030470914128</c:v>
                </c:pt>
                <c:pt idx="14">
                  <c:v>3.4444444444444446</c:v>
                </c:pt>
                <c:pt idx="15">
                  <c:v>3.4540389972144845</c:v>
                </c:pt>
                <c:pt idx="16">
                  <c:v>3.4636871508379889</c:v>
                </c:pt>
                <c:pt idx="17">
                  <c:v>3.473389355742297</c:v>
                </c:pt>
                <c:pt idx="18">
                  <c:v>3.4831460674157304</c:v>
                </c:pt>
                <c:pt idx="19">
                  <c:v>3.492957746478873</c:v>
                </c:pt>
                <c:pt idx="20">
                  <c:v>3.5028248587570623</c:v>
                </c:pt>
                <c:pt idx="21">
                  <c:v>3.5127478753541075</c:v>
                </c:pt>
                <c:pt idx="22">
                  <c:v>3.5227272727272729</c:v>
                </c:pt>
                <c:pt idx="23">
                  <c:v>3.5327635327635329</c:v>
                </c:pt>
                <c:pt idx="24">
                  <c:v>3.5428571428571427</c:v>
                </c:pt>
                <c:pt idx="25">
                  <c:v>3.5530085959885387</c:v>
                </c:pt>
                <c:pt idx="26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3.30666666666667</c:v>
          </c:tx>
          <c:spPr>
            <a:ln w="28575">
              <a:noFill/>
            </a:ln>
          </c:spPr>
          <c:xVal>
            <c:numRef>
              <c:f>Sheet1!$D$140:$D$166</c:f>
              <c:numCache>
                <c:formatCode>General</c:formatCode>
                <c:ptCount val="27"/>
                <c:pt idx="0">
                  <c:v>256.96118329804523</c:v>
                </c:pt>
                <c:pt idx="1">
                  <c:v>284.26469319362377</c:v>
                </c:pt>
                <c:pt idx="2">
                  <c:v>310.81390240418472</c:v>
                </c:pt>
                <c:pt idx="3">
                  <c:v>337.96279829282122</c:v>
                </c:pt>
                <c:pt idx="4">
                  <c:v>371.46506833843432</c:v>
                </c:pt>
                <c:pt idx="5">
                  <c:v>410.23811982119702</c:v>
                </c:pt>
                <c:pt idx="6">
                  <c:v>449.91831698765378</c:v>
                </c:pt>
                <c:pt idx="7">
                  <c:v>492.55638753786735</c:v>
                </c:pt>
                <c:pt idx="8">
                  <c:v>541.48691278013473</c:v>
                </c:pt>
                <c:pt idx="9">
                  <c:v>595.85412547625629</c:v>
                </c:pt>
                <c:pt idx="10">
                  <c:v>654.5900250578544</c:v>
                </c:pt>
                <c:pt idx="11">
                  <c:v>718.37147424182285</c:v>
                </c:pt>
                <c:pt idx="12">
                  <c:v>789.65499846870739</c:v>
                </c:pt>
                <c:pt idx="13">
                  <c:v>867.93445514824919</c:v>
                </c:pt>
                <c:pt idx="14">
                  <c:v>954.49333917947263</c:v>
                </c:pt>
                <c:pt idx="15">
                  <c:v>1048.123112462273</c:v>
                </c:pt>
                <c:pt idx="16">
                  <c:v>1153.4341246694921</c:v>
                </c:pt>
                <c:pt idx="17">
                  <c:v>1268.2199912524823</c:v>
                </c:pt>
                <c:pt idx="18">
                  <c:v>1397.2863995236337</c:v>
                </c:pt>
                <c:pt idx="19">
                  <c:v>1537.4823074455783</c:v>
                </c:pt>
                <c:pt idx="20">
                  <c:v>1696.2874126463444</c:v>
                </c:pt>
                <c:pt idx="21">
                  <c:v>1874.3600888405094</c:v>
                </c:pt>
                <c:pt idx="22">
                  <c:v>2064.1779826236288</c:v>
                </c:pt>
                <c:pt idx="23">
                  <c:v>2271.2353563683814</c:v>
                </c:pt>
                <c:pt idx="24">
                  <c:v>2526.491679962377</c:v>
                </c:pt>
                <c:pt idx="25">
                  <c:v>2738.5530743379963</c:v>
                </c:pt>
                <c:pt idx="26">
                  <c:v>3047.4922045133076</c:v>
                </c:pt>
              </c:numCache>
            </c:numRef>
          </c:xVal>
          <c:yVal>
            <c:numRef>
              <c:f>Sheet4!$B$25:$B$51</c:f>
              <c:numCache>
                <c:formatCode>General</c:formatCode>
                <c:ptCount val="27"/>
                <c:pt idx="0">
                  <c:v>3.359241851532083</c:v>
                </c:pt>
                <c:pt idx="1">
                  <c:v>3.3616428879361604</c:v>
                </c:pt>
                <c:pt idx="2">
                  <c:v>3.3639775920843755</c:v>
                </c:pt>
                <c:pt idx="3">
                  <c:v>3.3663650319266676</c:v>
                </c:pt>
                <c:pt idx="4">
                  <c:v>3.3693111795211124</c:v>
                </c:pt>
                <c:pt idx="5">
                  <c:v>3.3727208330221945</c:v>
                </c:pt>
                <c:pt idx="6">
                  <c:v>3.3762102597765575</c:v>
                </c:pt>
                <c:pt idx="7">
                  <c:v>3.3799597982052147</c:v>
                </c:pt>
                <c:pt idx="8">
                  <c:v>3.384262687204711</c:v>
                </c:pt>
                <c:pt idx="9">
                  <c:v>3.389043671677801</c:v>
                </c:pt>
                <c:pt idx="10">
                  <c:v>3.3942088329944604</c:v>
                </c:pt>
                <c:pt idx="11">
                  <c:v>3.3998176936127917</c:v>
                </c:pt>
                <c:pt idx="12">
                  <c:v>3.4060862772979763</c:v>
                </c:pt>
                <c:pt idx="13">
                  <c:v>3.4129700745056546</c:v>
                </c:pt>
                <c:pt idx="14">
                  <c:v>3.4205819541669196</c:v>
                </c:pt>
                <c:pt idx="15">
                  <c:v>3.4288156389575315</c:v>
                </c:pt>
                <c:pt idx="16">
                  <c:v>3.4380765572433796</c:v>
                </c:pt>
                <c:pt idx="17">
                  <c:v>3.4481706823354794</c:v>
                </c:pt>
                <c:pt idx="18">
                  <c:v>3.4595206203466642</c:v>
                </c:pt>
                <c:pt idx="19">
                  <c:v>3.4718492725935981</c:v>
                </c:pt>
                <c:pt idx="20">
                  <c:v>3.4858143943013449</c:v>
                </c:pt>
                <c:pt idx="21">
                  <c:v>3.5014738820283409</c:v>
                </c:pt>
                <c:pt idx="22">
                  <c:v>3.5181662294540619</c:v>
                </c:pt>
                <c:pt idx="23">
                  <c:v>3.5363745951182275</c:v>
                </c:pt>
                <c:pt idx="24">
                  <c:v>3.5588215159596928</c:v>
                </c:pt>
                <c:pt idx="25">
                  <c:v>3.5774699289198808</c:v>
                </c:pt>
                <c:pt idx="26">
                  <c:v>3.6046376484193847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45728"/>
        <c:axId val="217325952"/>
      </c:scatterChart>
      <c:valAx>
        <c:axId val="2171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234.978442444621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325952"/>
        <c:crosses val="autoZero"/>
        <c:crossBetween val="midCat"/>
      </c:valAx>
      <c:valAx>
        <c:axId val="21732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3.30666666666667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14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Sheet4!$G$25:$G$51</c:f>
              <c:numCache>
                <c:formatCode>General</c:formatCode>
                <c:ptCount val="27"/>
                <c:pt idx="0">
                  <c:v>3.3155080213903743</c:v>
                </c:pt>
                <c:pt idx="1">
                  <c:v>3.3243967828418231</c:v>
                </c:pt>
                <c:pt idx="2">
                  <c:v>3.3333333333333335</c:v>
                </c:pt>
                <c:pt idx="3">
                  <c:v>3.3423180592991915</c:v>
                </c:pt>
                <c:pt idx="4">
                  <c:v>3.3513513513513513</c:v>
                </c:pt>
                <c:pt idx="5">
                  <c:v>3.3604336043360434</c:v>
                </c:pt>
                <c:pt idx="6">
                  <c:v>3.3695652173913042</c:v>
                </c:pt>
                <c:pt idx="7">
                  <c:v>3.3787465940054497</c:v>
                </c:pt>
                <c:pt idx="8">
                  <c:v>3.3879781420765029</c:v>
                </c:pt>
                <c:pt idx="9">
                  <c:v>3.3972602739726026</c:v>
                </c:pt>
                <c:pt idx="10">
                  <c:v>3.4065934065934065</c:v>
                </c:pt>
                <c:pt idx="11">
                  <c:v>3.4159779614325068</c:v>
                </c:pt>
                <c:pt idx="12">
                  <c:v>3.4254143646408841</c:v>
                </c:pt>
                <c:pt idx="13">
                  <c:v>3.4349030470914128</c:v>
                </c:pt>
                <c:pt idx="14">
                  <c:v>3.4444444444444446</c:v>
                </c:pt>
                <c:pt idx="15">
                  <c:v>3.4540389972144845</c:v>
                </c:pt>
                <c:pt idx="16">
                  <c:v>3.4636871508379889</c:v>
                </c:pt>
                <c:pt idx="17">
                  <c:v>3.473389355742297</c:v>
                </c:pt>
                <c:pt idx="18">
                  <c:v>3.4831460674157304</c:v>
                </c:pt>
                <c:pt idx="19">
                  <c:v>3.492957746478873</c:v>
                </c:pt>
                <c:pt idx="20">
                  <c:v>3.5028248587570623</c:v>
                </c:pt>
                <c:pt idx="21">
                  <c:v>3.5127478753541075</c:v>
                </c:pt>
                <c:pt idx="22">
                  <c:v>3.5227272727272729</c:v>
                </c:pt>
                <c:pt idx="23">
                  <c:v>3.5327635327635329</c:v>
                </c:pt>
                <c:pt idx="24">
                  <c:v>3.5428571428571427</c:v>
                </c:pt>
                <c:pt idx="25">
                  <c:v>3.5530085959885387</c:v>
                </c:pt>
                <c:pt idx="26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48416"/>
        <c:axId val="217842816"/>
      </c:scatterChart>
      <c:valAx>
        <c:axId val="2171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42816"/>
        <c:crosses val="autoZero"/>
        <c:crossBetween val="midCat"/>
      </c:valAx>
      <c:valAx>
        <c:axId val="21784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3.30666666666667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14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1048.12311246227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Sheet1!$D$156:$D$166</c:f>
              <c:numCache>
                <c:formatCode>General</c:formatCode>
                <c:ptCount val="11"/>
                <c:pt idx="0">
                  <c:v>1153.4341246694921</c:v>
                </c:pt>
                <c:pt idx="1">
                  <c:v>1268.2199912524823</c:v>
                </c:pt>
                <c:pt idx="2">
                  <c:v>1397.2863995236337</c:v>
                </c:pt>
                <c:pt idx="3">
                  <c:v>1537.4823074455783</c:v>
                </c:pt>
                <c:pt idx="4">
                  <c:v>1696.2874126463444</c:v>
                </c:pt>
                <c:pt idx="5">
                  <c:v>1874.3600888405094</c:v>
                </c:pt>
                <c:pt idx="6">
                  <c:v>2064.1779826236288</c:v>
                </c:pt>
                <c:pt idx="7">
                  <c:v>2271.2353563683814</c:v>
                </c:pt>
                <c:pt idx="8">
                  <c:v>2526.491679962377</c:v>
                </c:pt>
                <c:pt idx="9">
                  <c:v>2738.5530743379963</c:v>
                </c:pt>
                <c:pt idx="10">
                  <c:v>3047.4922045133076</c:v>
                </c:pt>
              </c:numCache>
            </c:numRef>
          </c:xVal>
          <c:yVal>
            <c:numRef>
              <c:f>Sheet5!$C$25:$C$35</c:f>
              <c:numCache>
                <c:formatCode>General</c:formatCode>
                <c:ptCount val="11"/>
                <c:pt idx="0">
                  <c:v>-7.0782104053210837E-3</c:v>
                </c:pt>
                <c:pt idx="1">
                  <c:v>-3.3806765530144389E-3</c:v>
                </c:pt>
                <c:pt idx="2">
                  <c:v>-3.756787325333022E-4</c:v>
                </c:pt>
                <c:pt idx="3">
                  <c:v>2.1020807900944405E-3</c:v>
                </c:pt>
                <c:pt idx="4">
                  <c:v>3.6617903671016805E-3</c:v>
                </c:pt>
                <c:pt idx="5">
                  <c:v>4.2694802978417989E-3</c:v>
                </c:pt>
                <c:pt idx="6">
                  <c:v>4.3191359189838074E-3</c:v>
                </c:pt>
                <c:pt idx="7">
                  <c:v>3.5238236089258912E-3</c:v>
                </c:pt>
                <c:pt idx="8">
                  <c:v>2.6448091529562845E-4</c:v>
                </c:pt>
                <c:pt idx="9">
                  <c:v>-6.7740831295903803E-4</c:v>
                </c:pt>
                <c:pt idx="10">
                  <c:v>-6.628817894419381E-3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88640"/>
        <c:axId val="218005504"/>
      </c:scatterChart>
      <c:valAx>
        <c:axId val="2178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1048.12311246227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05504"/>
        <c:crosses val="autoZero"/>
        <c:crossBetween val="midCat"/>
      </c:valAx>
      <c:valAx>
        <c:axId val="2180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88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1048.12311246227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Sheet1!$D$156:$D$166</c:f>
              <c:numCache>
                <c:formatCode>General</c:formatCode>
                <c:ptCount val="11"/>
                <c:pt idx="0">
                  <c:v>1153.4341246694921</c:v>
                </c:pt>
                <c:pt idx="1">
                  <c:v>1268.2199912524823</c:v>
                </c:pt>
                <c:pt idx="2">
                  <c:v>1397.2863995236337</c:v>
                </c:pt>
                <c:pt idx="3">
                  <c:v>1537.4823074455783</c:v>
                </c:pt>
                <c:pt idx="4">
                  <c:v>1696.2874126463444</c:v>
                </c:pt>
                <c:pt idx="5">
                  <c:v>1874.3600888405094</c:v>
                </c:pt>
                <c:pt idx="6">
                  <c:v>2064.1779826236288</c:v>
                </c:pt>
                <c:pt idx="7">
                  <c:v>2271.2353563683814</c:v>
                </c:pt>
                <c:pt idx="8">
                  <c:v>2526.491679962377</c:v>
                </c:pt>
                <c:pt idx="9">
                  <c:v>2738.5530743379963</c:v>
                </c:pt>
                <c:pt idx="10">
                  <c:v>3047.4922045133076</c:v>
                </c:pt>
              </c:numCache>
            </c:numRef>
          </c:xVal>
          <c:yVal>
            <c:numRef>
              <c:f>Sheet1!$E$156:$E$166</c:f>
              <c:numCache>
                <c:formatCode>General</c:formatCode>
                <c:ptCount val="11"/>
                <c:pt idx="0">
                  <c:v>3.4636871508379889</c:v>
                </c:pt>
                <c:pt idx="1">
                  <c:v>3.473389355742297</c:v>
                </c:pt>
                <c:pt idx="2">
                  <c:v>3.4831460674157304</c:v>
                </c:pt>
                <c:pt idx="3">
                  <c:v>3.492957746478873</c:v>
                </c:pt>
                <c:pt idx="4">
                  <c:v>3.5028248587570623</c:v>
                </c:pt>
                <c:pt idx="5">
                  <c:v>3.5127478753541075</c:v>
                </c:pt>
                <c:pt idx="6">
                  <c:v>3.5227272727272729</c:v>
                </c:pt>
                <c:pt idx="7">
                  <c:v>3.5327635327635329</c:v>
                </c:pt>
                <c:pt idx="8">
                  <c:v>3.5428571428571427</c:v>
                </c:pt>
                <c:pt idx="9">
                  <c:v>3.5530085959885387</c:v>
                </c:pt>
                <c:pt idx="10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3.45403899721448</c:v>
          </c:tx>
          <c:spPr>
            <a:ln w="28575">
              <a:noFill/>
            </a:ln>
          </c:spPr>
          <c:xVal>
            <c:numRef>
              <c:f>Sheet1!$D$156:$D$166</c:f>
              <c:numCache>
                <c:formatCode>General</c:formatCode>
                <c:ptCount val="11"/>
                <c:pt idx="0">
                  <c:v>1153.4341246694921</c:v>
                </c:pt>
                <c:pt idx="1">
                  <c:v>1268.2199912524823</c:v>
                </c:pt>
                <c:pt idx="2">
                  <c:v>1397.2863995236337</c:v>
                </c:pt>
                <c:pt idx="3">
                  <c:v>1537.4823074455783</c:v>
                </c:pt>
                <c:pt idx="4">
                  <c:v>1696.2874126463444</c:v>
                </c:pt>
                <c:pt idx="5">
                  <c:v>1874.3600888405094</c:v>
                </c:pt>
                <c:pt idx="6">
                  <c:v>2064.1779826236288</c:v>
                </c:pt>
                <c:pt idx="7">
                  <c:v>2271.2353563683814</c:v>
                </c:pt>
                <c:pt idx="8">
                  <c:v>2526.491679962377</c:v>
                </c:pt>
                <c:pt idx="9">
                  <c:v>2738.5530743379963</c:v>
                </c:pt>
                <c:pt idx="10">
                  <c:v>3047.4922045133076</c:v>
                </c:pt>
              </c:numCache>
            </c:numRef>
          </c:xVal>
          <c:yVal>
            <c:numRef>
              <c:f>Sheet5!$B$25:$B$35</c:f>
              <c:numCache>
                <c:formatCode>General</c:formatCode>
                <c:ptCount val="11"/>
                <c:pt idx="0">
                  <c:v>3.47076536124331</c:v>
                </c:pt>
                <c:pt idx="1">
                  <c:v>3.4767700322953115</c:v>
                </c:pt>
                <c:pt idx="2">
                  <c:v>3.4835217461482637</c:v>
                </c:pt>
                <c:pt idx="3">
                  <c:v>3.4908556656887786</c:v>
                </c:pt>
                <c:pt idx="4">
                  <c:v>3.4991630683899606</c:v>
                </c:pt>
                <c:pt idx="5">
                  <c:v>3.5084783950562657</c:v>
                </c:pt>
                <c:pt idx="6">
                  <c:v>3.5184081368082891</c:v>
                </c:pt>
                <c:pt idx="7">
                  <c:v>3.5292397091546071</c:v>
                </c:pt>
                <c:pt idx="8">
                  <c:v>3.5425926619418471</c:v>
                </c:pt>
                <c:pt idx="9">
                  <c:v>3.5536860043014977</c:v>
                </c:pt>
                <c:pt idx="10">
                  <c:v>3.5698472086990169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0752"/>
        <c:axId val="227772672"/>
      </c:scatterChart>
      <c:valAx>
        <c:axId val="2277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1048.12311246227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72672"/>
        <c:crosses val="autoZero"/>
        <c:crossBetween val="midCat"/>
      </c:valAx>
      <c:valAx>
        <c:axId val="22777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7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Sheet5!$G$25:$G$35</c:f>
              <c:numCache>
                <c:formatCode>General</c:formatCode>
                <c:ptCount val="11"/>
                <c:pt idx="0">
                  <c:v>3.4636871508379889</c:v>
                </c:pt>
                <c:pt idx="1">
                  <c:v>3.473389355742297</c:v>
                </c:pt>
                <c:pt idx="2">
                  <c:v>3.4831460674157304</c:v>
                </c:pt>
                <c:pt idx="3">
                  <c:v>3.492957746478873</c:v>
                </c:pt>
                <c:pt idx="4">
                  <c:v>3.5028248587570623</c:v>
                </c:pt>
                <c:pt idx="5">
                  <c:v>3.5127478753541075</c:v>
                </c:pt>
                <c:pt idx="6">
                  <c:v>3.5227272727272729</c:v>
                </c:pt>
                <c:pt idx="7">
                  <c:v>3.5327635327635329</c:v>
                </c:pt>
                <c:pt idx="8">
                  <c:v>3.5428571428571427</c:v>
                </c:pt>
                <c:pt idx="9">
                  <c:v>3.5530085959885387</c:v>
                </c:pt>
                <c:pt idx="10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80864"/>
        <c:axId val="227889536"/>
      </c:scatterChart>
      <c:valAx>
        <c:axId val="2277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89536"/>
        <c:crosses val="autoZero"/>
        <c:crossBetween val="midCat"/>
      </c:valAx>
      <c:valAx>
        <c:axId val="22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3.45403899721448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8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1696.28741264634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Sheet1!$D$161:$D$166</c:f>
              <c:numCache>
                <c:formatCode>General</c:formatCode>
                <c:ptCount val="6"/>
                <c:pt idx="0">
                  <c:v>1874.3600888405094</c:v>
                </c:pt>
                <c:pt idx="1">
                  <c:v>2064.1779826236288</c:v>
                </c:pt>
                <c:pt idx="2">
                  <c:v>2271.2353563683814</c:v>
                </c:pt>
                <c:pt idx="3">
                  <c:v>2526.491679962377</c:v>
                </c:pt>
                <c:pt idx="4">
                  <c:v>2738.5530743379963</c:v>
                </c:pt>
                <c:pt idx="5">
                  <c:v>3047.4922045133076</c:v>
                </c:pt>
              </c:numCache>
            </c:numRef>
          </c:xVal>
          <c:yVal>
            <c:numRef>
              <c:f>Sheet6!$C$25:$C$30</c:f>
              <c:numCache>
                <c:formatCode>General</c:formatCode>
                <c:ptCount val="6"/>
                <c:pt idx="0">
                  <c:v>-1.5829886305795959E-3</c:v>
                </c:pt>
                <c:pt idx="1">
                  <c:v>2.0740280882014517E-4</c:v>
                </c:pt>
                <c:pt idx="2">
                  <c:v>1.3109219509939152E-3</c:v>
                </c:pt>
                <c:pt idx="3">
                  <c:v>3.9242192746780091E-4</c:v>
                </c:pt>
                <c:pt idx="4">
                  <c:v>1.3952538079675669E-3</c:v>
                </c:pt>
                <c:pt idx="5">
                  <c:v>-1.7230118646685E-3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7776"/>
        <c:axId val="45869696"/>
      </c:scatterChart>
      <c:valAx>
        <c:axId val="45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1696.28741264634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9696"/>
        <c:crosses val="autoZero"/>
        <c:crossBetween val="midCat"/>
      </c:valAx>
      <c:valAx>
        <c:axId val="458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1696.28741264634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Sheet1!$D$161:$D$166</c:f>
              <c:numCache>
                <c:formatCode>General</c:formatCode>
                <c:ptCount val="6"/>
                <c:pt idx="0">
                  <c:v>1874.3600888405094</c:v>
                </c:pt>
                <c:pt idx="1">
                  <c:v>2064.1779826236288</c:v>
                </c:pt>
                <c:pt idx="2">
                  <c:v>2271.2353563683814</c:v>
                </c:pt>
                <c:pt idx="3">
                  <c:v>2526.491679962377</c:v>
                </c:pt>
                <c:pt idx="4">
                  <c:v>2738.5530743379963</c:v>
                </c:pt>
                <c:pt idx="5">
                  <c:v>3047.4922045133076</c:v>
                </c:pt>
              </c:numCache>
            </c:numRef>
          </c:xVal>
          <c:yVal>
            <c:numRef>
              <c:f>Sheet1!$E$161:$E$166</c:f>
              <c:numCache>
                <c:formatCode>General</c:formatCode>
                <c:ptCount val="6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3.50282485875706</c:v>
          </c:tx>
          <c:spPr>
            <a:ln w="28575">
              <a:noFill/>
            </a:ln>
          </c:spPr>
          <c:xVal>
            <c:numRef>
              <c:f>Sheet1!$D$161:$D$166</c:f>
              <c:numCache>
                <c:formatCode>General</c:formatCode>
                <c:ptCount val="6"/>
                <c:pt idx="0">
                  <c:v>1874.3600888405094</c:v>
                </c:pt>
                <c:pt idx="1">
                  <c:v>2064.1779826236288</c:v>
                </c:pt>
                <c:pt idx="2">
                  <c:v>2271.2353563683814</c:v>
                </c:pt>
                <c:pt idx="3">
                  <c:v>2526.491679962377</c:v>
                </c:pt>
                <c:pt idx="4">
                  <c:v>2738.5530743379963</c:v>
                </c:pt>
                <c:pt idx="5">
                  <c:v>3047.4922045133076</c:v>
                </c:pt>
              </c:numCache>
            </c:numRef>
          </c:xVal>
          <c:yVal>
            <c:numRef>
              <c:f>Sheet6!$B$25:$B$30</c:f>
              <c:numCache>
                <c:formatCode>General</c:formatCode>
                <c:ptCount val="6"/>
                <c:pt idx="0">
                  <c:v>3.5143308639846871</c:v>
                </c:pt>
                <c:pt idx="1">
                  <c:v>3.5225198699184528</c:v>
                </c:pt>
                <c:pt idx="2">
                  <c:v>3.531452610812539</c:v>
                </c:pt>
                <c:pt idx="3">
                  <c:v>3.5424647209296749</c:v>
                </c:pt>
                <c:pt idx="4">
                  <c:v>3.5516133421805711</c:v>
                </c:pt>
                <c:pt idx="5">
                  <c:v>3.5649414026692661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6"/>
        <c:axId val="46683648"/>
      </c:scatterChart>
      <c:valAx>
        <c:axId val="46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1696.28741264634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3648"/>
        <c:crosses val="autoZero"/>
        <c:crossBetween val="midCat"/>
      </c:valAx>
      <c:valAx>
        <c:axId val="4668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7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Sheet6!$G$25:$G$30</c:f>
              <c:numCache>
                <c:formatCode>General</c:formatCode>
                <c:ptCount val="6"/>
                <c:pt idx="0">
                  <c:v>3.5127478753541075</c:v>
                </c:pt>
                <c:pt idx="1">
                  <c:v>3.5227272727272729</c:v>
                </c:pt>
                <c:pt idx="2">
                  <c:v>3.5327635327635329</c:v>
                </c:pt>
                <c:pt idx="3">
                  <c:v>3.5428571428571427</c:v>
                </c:pt>
                <c:pt idx="4">
                  <c:v>3.5530085959885387</c:v>
                </c:pt>
                <c:pt idx="5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320"/>
        <c:axId val="46718976"/>
      </c:scatterChart>
      <c:valAx>
        <c:axId val="466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18976"/>
        <c:crosses val="autoZero"/>
        <c:crossBetween val="midCat"/>
      </c:valAx>
      <c:valAx>
        <c:axId val="4671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12</xdr:row>
      <xdr:rowOff>104774</xdr:rowOff>
    </xdr:from>
    <xdr:to>
      <xdr:col>33</xdr:col>
      <xdr:colOff>209550</xdr:colOff>
      <xdr:row>41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38100</xdr:rowOff>
    </xdr:from>
    <xdr:to>
      <xdr:col>24</xdr:col>
      <xdr:colOff>28575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L27" sqref="L27"/>
    </sheetView>
  </sheetViews>
  <sheetFormatPr defaultRowHeight="15" x14ac:dyDescent="0.25"/>
  <cols>
    <col min="1" max="9" width="21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0.95452707866857667</v>
      </c>
    </row>
    <row r="5" spans="1:9" x14ac:dyDescent="0.25">
      <c r="A5" s="1" t="s">
        <v>7</v>
      </c>
      <c r="B5" s="1">
        <v>0.9111219439115672</v>
      </c>
    </row>
    <row r="6" spans="1:9" x14ac:dyDescent="0.25">
      <c r="A6" s="1" t="s">
        <v>8</v>
      </c>
      <c r="B6" s="1">
        <v>0.90756682166802993</v>
      </c>
    </row>
    <row r="7" spans="1:9" x14ac:dyDescent="0.25">
      <c r="A7" s="1" t="s">
        <v>9</v>
      </c>
      <c r="B7" s="1">
        <v>2.2984526283592904E-2</v>
      </c>
    </row>
    <row r="8" spans="1:9" ht="15.75" thickBot="1" x14ac:dyDescent="0.3">
      <c r="A8" s="2" t="s">
        <v>10</v>
      </c>
      <c r="B8" s="2">
        <v>27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0.13539202456432795</v>
      </c>
      <c r="D12" s="1">
        <v>0.13539202456432795</v>
      </c>
      <c r="E12" s="1">
        <v>256.28427983534266</v>
      </c>
      <c r="F12" s="1">
        <v>1.1945810031659557E-14</v>
      </c>
    </row>
    <row r="13" spans="1:9" x14ac:dyDescent="0.25">
      <c r="A13" s="1" t="s">
        <v>13</v>
      </c>
      <c r="B13" s="1">
        <v>25</v>
      </c>
      <c r="C13" s="1">
        <v>1.3207211212029325E-2</v>
      </c>
      <c r="D13" s="1">
        <v>5.2828844848117301E-4</v>
      </c>
      <c r="E13" s="1"/>
      <c r="F13" s="1"/>
    </row>
    <row r="14" spans="1:9" ht="15.75" thickBot="1" x14ac:dyDescent="0.3">
      <c r="A14" s="2" t="s">
        <v>14</v>
      </c>
      <c r="B14" s="2">
        <v>26</v>
      </c>
      <c r="C14" s="2">
        <v>0.14859923577635728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3.3366450074672329</v>
      </c>
      <c r="C17" s="1">
        <v>7.6468930544401001E-3</v>
      </c>
      <c r="D17" s="1">
        <v>436.33995973434463</v>
      </c>
      <c r="E17" s="1">
        <v>4.7486188787163838E-50</v>
      </c>
      <c r="F17" s="1">
        <v>3.3208959364128323</v>
      </c>
      <c r="G17" s="1">
        <v>3.3523940785216335</v>
      </c>
      <c r="H17" s="1">
        <v>3.3208959364128323</v>
      </c>
      <c r="I17" s="1">
        <v>3.3523940785216335</v>
      </c>
    </row>
    <row r="18" spans="1:9" ht="15.75" thickBot="1" x14ac:dyDescent="0.3">
      <c r="A18" s="2">
        <v>234.97844244462098</v>
      </c>
      <c r="B18" s="2">
        <v>8.793874535766064E-5</v>
      </c>
      <c r="C18" s="2">
        <v>5.4931224624565435E-6</v>
      </c>
      <c r="D18" s="2">
        <v>16.008881279944035</v>
      </c>
      <c r="E18" s="2">
        <v>1.19458100316596E-14</v>
      </c>
      <c r="F18" s="2">
        <v>7.6625447871236265E-5</v>
      </c>
      <c r="G18" s="2">
        <v>9.9252042844085014E-5</v>
      </c>
      <c r="H18" s="2">
        <v>7.6625447871236265E-5</v>
      </c>
      <c r="I18" s="2">
        <v>9.9252042844085014E-5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3.3066666666666666</v>
      </c>
    </row>
    <row r="25" spans="1:9" x14ac:dyDescent="0.25">
      <c r="A25" s="1">
        <v>1</v>
      </c>
      <c r="B25" s="1">
        <v>3.359241851532083</v>
      </c>
      <c r="C25" s="1">
        <v>-4.3733830141708729E-2</v>
      </c>
      <c r="D25" s="1">
        <v>-1.9404328855444724</v>
      </c>
      <c r="F25" s="1">
        <v>1.8518518518518519</v>
      </c>
      <c r="G25" s="1">
        <v>3.3155080213903743</v>
      </c>
    </row>
    <row r="26" spans="1:9" x14ac:dyDescent="0.25">
      <c r="A26" s="1">
        <v>2</v>
      </c>
      <c r="B26" s="1">
        <v>3.3616428879361604</v>
      </c>
      <c r="C26" s="1">
        <v>-3.7246105094337345E-2</v>
      </c>
      <c r="D26" s="1">
        <v>-1.652578037398347</v>
      </c>
      <c r="F26" s="1">
        <v>5.5555555555555554</v>
      </c>
      <c r="G26" s="1">
        <v>3.3243967828418231</v>
      </c>
    </row>
    <row r="27" spans="1:9" x14ac:dyDescent="0.25">
      <c r="A27" s="1">
        <v>3</v>
      </c>
      <c r="B27" s="1">
        <v>3.3639775920843755</v>
      </c>
      <c r="C27" s="1">
        <v>-3.0644258751042042E-2</v>
      </c>
      <c r="D27" s="1">
        <v>-1.3596597243136561</v>
      </c>
      <c r="F27" s="1">
        <v>9.2592592592592595</v>
      </c>
      <c r="G27" s="1">
        <v>3.3333333333333335</v>
      </c>
    </row>
    <row r="28" spans="1:9" x14ac:dyDescent="0.25">
      <c r="A28" s="1">
        <v>4</v>
      </c>
      <c r="B28" s="1">
        <v>3.3663650319266676</v>
      </c>
      <c r="C28" s="1">
        <v>-2.4046972627476126E-2</v>
      </c>
      <c r="D28" s="1">
        <v>-1.0669437443038305</v>
      </c>
      <c r="F28" s="1">
        <v>12.962962962962962</v>
      </c>
      <c r="G28" s="1">
        <v>3.3423180592991915</v>
      </c>
    </row>
    <row r="29" spans="1:9" x14ac:dyDescent="0.25">
      <c r="A29" s="1">
        <v>5</v>
      </c>
      <c r="B29" s="1">
        <v>3.3693111795211124</v>
      </c>
      <c r="C29" s="1">
        <v>-1.795982816976105E-2</v>
      </c>
      <c r="D29" s="1">
        <v>-0.79686231657300499</v>
      </c>
      <c r="F29" s="1">
        <v>16.666666666666668</v>
      </c>
      <c r="G29" s="1">
        <v>3.3513513513513513</v>
      </c>
    </row>
    <row r="30" spans="1:9" x14ac:dyDescent="0.25">
      <c r="A30" s="1">
        <v>6</v>
      </c>
      <c r="B30" s="1">
        <v>3.3727208330221945</v>
      </c>
      <c r="C30" s="1">
        <v>-1.2287228686151064E-2</v>
      </c>
      <c r="D30" s="1">
        <v>-0.54517389713082576</v>
      </c>
      <c r="F30" s="1">
        <v>20.37037037037037</v>
      </c>
      <c r="G30" s="1">
        <v>3.3604336043360434</v>
      </c>
    </row>
    <row r="31" spans="1:9" x14ac:dyDescent="0.25">
      <c r="A31" s="1">
        <v>7</v>
      </c>
      <c r="B31" s="1">
        <v>3.3762102597765575</v>
      </c>
      <c r="C31" s="1">
        <v>-6.6450423852533191E-3</v>
      </c>
      <c r="D31" s="1">
        <v>-0.29483488476544917</v>
      </c>
      <c r="F31" s="1">
        <v>24.074074074074073</v>
      </c>
      <c r="G31" s="1">
        <v>3.3695652173913042</v>
      </c>
    </row>
    <row r="32" spans="1:9" x14ac:dyDescent="0.25">
      <c r="A32" s="1">
        <v>8</v>
      </c>
      <c r="B32" s="1">
        <v>3.3799597982052147</v>
      </c>
      <c r="C32" s="1">
        <v>-1.2132041997650056E-3</v>
      </c>
      <c r="D32" s="1">
        <v>-5.3828839561425687E-2</v>
      </c>
      <c r="F32" s="1">
        <v>27.777777777777779</v>
      </c>
      <c r="G32" s="1">
        <v>3.3787465940054497</v>
      </c>
    </row>
    <row r="33" spans="1:7" x14ac:dyDescent="0.25">
      <c r="A33" s="1">
        <v>9</v>
      </c>
      <c r="B33" s="1">
        <v>3.384262687204711</v>
      </c>
      <c r="C33" s="1">
        <v>3.7154548717919234E-3</v>
      </c>
      <c r="D33" s="1">
        <v>0.16485157587662827</v>
      </c>
      <c r="F33" s="1">
        <v>31.481481481481481</v>
      </c>
      <c r="G33" s="1">
        <v>3.3879781420765029</v>
      </c>
    </row>
    <row r="34" spans="1:7" x14ac:dyDescent="0.25">
      <c r="A34" s="1">
        <v>10</v>
      </c>
      <c r="B34" s="1">
        <v>3.389043671677801</v>
      </c>
      <c r="C34" s="1">
        <v>8.2166022948015893E-3</v>
      </c>
      <c r="D34" s="1">
        <v>0.36456366269799206</v>
      </c>
      <c r="F34" s="1">
        <v>35.18518518518519</v>
      </c>
      <c r="G34" s="1">
        <v>3.3972602739726026</v>
      </c>
    </row>
    <row r="35" spans="1:7" x14ac:dyDescent="0.25">
      <c r="A35" s="1">
        <v>11</v>
      </c>
      <c r="B35" s="1">
        <v>3.3942088329944604</v>
      </c>
      <c r="C35" s="1">
        <v>1.2384573598946069E-2</v>
      </c>
      <c r="D35" s="1">
        <v>0.54949300820378311</v>
      </c>
      <c r="F35" s="1">
        <v>38.888888888888893</v>
      </c>
      <c r="G35" s="1">
        <v>3.4065934065934065</v>
      </c>
    </row>
    <row r="36" spans="1:7" x14ac:dyDescent="0.25">
      <c r="A36" s="1">
        <v>12</v>
      </c>
      <c r="B36" s="1">
        <v>3.3998176936127917</v>
      </c>
      <c r="C36" s="1">
        <v>1.6160267819715024E-2</v>
      </c>
      <c r="D36" s="1">
        <v>0.71701735281299361</v>
      </c>
      <c r="F36" s="1">
        <v>42.592592592592595</v>
      </c>
      <c r="G36" s="1">
        <v>3.4159779614325068</v>
      </c>
    </row>
    <row r="37" spans="1:7" x14ac:dyDescent="0.25">
      <c r="A37" s="1">
        <v>13</v>
      </c>
      <c r="B37" s="1">
        <v>3.4060862772979763</v>
      </c>
      <c r="C37" s="1">
        <v>1.9328087342907807E-2</v>
      </c>
      <c r="D37" s="1">
        <v>0.85757081356306819</v>
      </c>
      <c r="F37" s="1">
        <v>46.296296296296298</v>
      </c>
      <c r="G37" s="1">
        <v>3.4254143646408841</v>
      </c>
    </row>
    <row r="38" spans="1:7" x14ac:dyDescent="0.25">
      <c r="A38" s="1">
        <v>14</v>
      </c>
      <c r="B38" s="1">
        <v>3.4129700745056546</v>
      </c>
      <c r="C38" s="1">
        <v>2.1932972585758215E-2</v>
      </c>
      <c r="D38" s="1">
        <v>0.97314735858366719</v>
      </c>
      <c r="F38" s="1">
        <v>50</v>
      </c>
      <c r="G38" s="1">
        <v>3.4349030470914128</v>
      </c>
    </row>
    <row r="39" spans="1:7" x14ac:dyDescent="0.25">
      <c r="A39" s="1">
        <v>15</v>
      </c>
      <c r="B39" s="1">
        <v>3.4205819541669196</v>
      </c>
      <c r="C39" s="1">
        <v>2.3862490277525072E-2</v>
      </c>
      <c r="D39" s="1">
        <v>1.0587584191793762</v>
      </c>
      <c r="F39" s="1">
        <v>53.703703703703709</v>
      </c>
      <c r="G39" s="1">
        <v>3.4444444444444446</v>
      </c>
    </row>
    <row r="40" spans="1:7" x14ac:dyDescent="0.25">
      <c r="A40" s="1">
        <v>16</v>
      </c>
      <c r="B40" s="1">
        <v>3.4288156389575315</v>
      </c>
      <c r="C40" s="1">
        <v>2.5223358256952988E-2</v>
      </c>
      <c r="D40" s="1">
        <v>1.1191389751839598</v>
      </c>
      <c r="F40" s="1">
        <v>57.407407407407412</v>
      </c>
      <c r="G40" s="1">
        <v>3.4540389972144845</v>
      </c>
    </row>
    <row r="41" spans="1:7" x14ac:dyDescent="0.25">
      <c r="A41" s="1">
        <v>17</v>
      </c>
      <c r="B41" s="1">
        <v>3.4380765572433796</v>
      </c>
      <c r="C41" s="1">
        <v>2.5610593594609377E-2</v>
      </c>
      <c r="D41" s="1">
        <v>1.1363202781066315</v>
      </c>
      <c r="F41" s="1">
        <v>61.111111111111114</v>
      </c>
      <c r="G41" s="1">
        <v>3.4636871508379889</v>
      </c>
    </row>
    <row r="42" spans="1:7" x14ac:dyDescent="0.25">
      <c r="A42" s="1">
        <v>18</v>
      </c>
      <c r="B42" s="1">
        <v>3.4481706823354794</v>
      </c>
      <c r="C42" s="1">
        <v>2.5218673406817604E-2</v>
      </c>
      <c r="D42" s="1">
        <v>1.1189311123638708</v>
      </c>
      <c r="F42" s="1">
        <v>64.81481481481481</v>
      </c>
      <c r="G42" s="1">
        <v>3.473389355742297</v>
      </c>
    </row>
    <row r="43" spans="1:7" x14ac:dyDescent="0.25">
      <c r="A43" s="1">
        <v>19</v>
      </c>
      <c r="B43" s="1">
        <v>3.4595206203466642</v>
      </c>
      <c r="C43" s="1">
        <v>2.3625447069066219E-2</v>
      </c>
      <c r="D43" s="1">
        <v>1.0482410134205364</v>
      </c>
      <c r="F43" s="1">
        <v>68.518518518518519</v>
      </c>
      <c r="G43" s="1">
        <v>3.4831460674157304</v>
      </c>
    </row>
    <row r="44" spans="1:7" x14ac:dyDescent="0.25">
      <c r="A44" s="1">
        <v>20</v>
      </c>
      <c r="B44" s="1">
        <v>3.4718492725935981</v>
      </c>
      <c r="C44" s="1">
        <v>2.1108473885274925E-2</v>
      </c>
      <c r="D44" s="1">
        <v>0.93656505176712668</v>
      </c>
      <c r="F44" s="1">
        <v>72.222222222222214</v>
      </c>
      <c r="G44" s="1">
        <v>3.492957746478873</v>
      </c>
    </row>
    <row r="45" spans="1:7" x14ac:dyDescent="0.25">
      <c r="A45" s="1">
        <v>21</v>
      </c>
      <c r="B45" s="1">
        <v>3.4858143943013449</v>
      </c>
      <c r="C45" s="1">
        <v>1.7010464455717411E-2</v>
      </c>
      <c r="D45" s="1">
        <v>0.75473985519462139</v>
      </c>
      <c r="F45" s="1">
        <v>75.925925925925924</v>
      </c>
      <c r="G45" s="1">
        <v>3.5028248587570623</v>
      </c>
    </row>
    <row r="46" spans="1:7" x14ac:dyDescent="0.25">
      <c r="A46" s="1">
        <v>22</v>
      </c>
      <c r="B46" s="1">
        <v>3.5014738820283409</v>
      </c>
      <c r="C46" s="1">
        <v>1.1273993325766618E-2</v>
      </c>
      <c r="D46" s="1">
        <v>0.50021750507196039</v>
      </c>
      <c r="F46" s="1">
        <v>79.629629629629619</v>
      </c>
      <c r="G46" s="1">
        <v>3.5127478753541075</v>
      </c>
    </row>
    <row r="47" spans="1:7" x14ac:dyDescent="0.25">
      <c r="A47" s="1">
        <v>23</v>
      </c>
      <c r="B47" s="1">
        <v>3.5181662294540619</v>
      </c>
      <c r="C47" s="1">
        <v>4.5610432732110517E-3</v>
      </c>
      <c r="D47" s="1">
        <v>0.20236961480511961</v>
      </c>
      <c r="F47" s="1">
        <v>83.333333333333329</v>
      </c>
      <c r="G47" s="1">
        <v>3.5227272727272729</v>
      </c>
    </row>
    <row r="48" spans="1:7" x14ac:dyDescent="0.25">
      <c r="A48" s="1">
        <v>24</v>
      </c>
      <c r="B48" s="1">
        <v>3.5363745951182275</v>
      </c>
      <c r="C48" s="1">
        <v>-3.6110623546945497E-3</v>
      </c>
      <c r="D48" s="1">
        <v>-0.16021976858867429</v>
      </c>
      <c r="F48" s="1">
        <v>87.037037037037038</v>
      </c>
      <c r="G48" s="1">
        <v>3.5327635327635329</v>
      </c>
    </row>
    <row r="49" spans="1:7" x14ac:dyDescent="0.25">
      <c r="A49" s="1">
        <v>25</v>
      </c>
      <c r="B49" s="1">
        <v>3.5588215159596928</v>
      </c>
      <c r="C49" s="1">
        <v>-1.5964373102550056E-2</v>
      </c>
      <c r="D49" s="1">
        <v>-0.70832567065161756</v>
      </c>
      <c r="F49" s="1">
        <v>90.740740740740733</v>
      </c>
      <c r="G49" s="1">
        <v>3.5428571428571427</v>
      </c>
    </row>
    <row r="50" spans="1:7" x14ac:dyDescent="0.25">
      <c r="A50" s="1">
        <v>26</v>
      </c>
      <c r="B50" s="1">
        <v>3.5774699289198808</v>
      </c>
      <c r="C50" s="1">
        <v>-2.4461332931342117E-2</v>
      </c>
      <c r="D50" s="1">
        <v>-1.0853285589308705</v>
      </c>
      <c r="F50" s="1">
        <v>94.444444444444443</v>
      </c>
      <c r="G50" s="1">
        <v>3.5530085959885387</v>
      </c>
    </row>
    <row r="51" spans="1:7" ht="15.75" thickBot="1" x14ac:dyDescent="0.3">
      <c r="A51" s="2">
        <v>27</v>
      </c>
      <c r="B51" s="2">
        <v>3.6046376484193847</v>
      </c>
      <c r="C51" s="2">
        <v>-4.1419257614787153E-2</v>
      </c>
      <c r="D51" s="2">
        <v>-1.8377372690694567</v>
      </c>
      <c r="F51" s="2">
        <v>98.148148148148138</v>
      </c>
      <c r="G51" s="2">
        <v>3.5632183908045976</v>
      </c>
    </row>
  </sheetData>
  <sortState ref="G25:G5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0.99201747572668408</v>
      </c>
    </row>
    <row r="5" spans="1:9" x14ac:dyDescent="0.25">
      <c r="A5" s="1" t="s">
        <v>7</v>
      </c>
      <c r="B5" s="1">
        <v>0.98409867214714231</v>
      </c>
    </row>
    <row r="6" spans="1:9" x14ac:dyDescent="0.25">
      <c r="A6" s="1" t="s">
        <v>8</v>
      </c>
      <c r="B6" s="1">
        <v>0.98233185794126932</v>
      </c>
    </row>
    <row r="7" spans="1:9" x14ac:dyDescent="0.25">
      <c r="A7" s="1" t="s">
        <v>9</v>
      </c>
      <c r="B7" s="1">
        <v>4.3877279887633604E-3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1.0723267891781404E-2</v>
      </c>
      <c r="D12" s="1">
        <v>1.0723267891781404E-2</v>
      </c>
      <c r="E12" s="1">
        <v>556.99046842383916</v>
      </c>
      <c r="F12" s="1">
        <v>2.0992996364891895E-9</v>
      </c>
    </row>
    <row r="13" spans="1:9" x14ac:dyDescent="0.25">
      <c r="A13" s="1" t="s">
        <v>13</v>
      </c>
      <c r="B13" s="1">
        <v>9</v>
      </c>
      <c r="C13" s="1">
        <v>1.7326941213039625E-4</v>
      </c>
      <c r="D13" s="1">
        <v>1.925215690337736E-5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1.08965373039118E-2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3.4104269876702396</v>
      </c>
      <c r="C17" s="1">
        <v>4.5442922958106244E-3</v>
      </c>
      <c r="D17" s="1">
        <v>750.48583270365475</v>
      </c>
      <c r="E17" s="1">
        <v>6.7415530659993721E-23</v>
      </c>
      <c r="F17" s="1">
        <v>3.4001470843034229</v>
      </c>
      <c r="G17" s="1">
        <v>3.4207068910370562</v>
      </c>
      <c r="H17" s="1">
        <v>3.4001470843034229</v>
      </c>
      <c r="I17" s="1">
        <v>3.4207068910370562</v>
      </c>
    </row>
    <row r="18" spans="1:9" ht="15.75" thickBot="1" x14ac:dyDescent="0.3">
      <c r="A18" s="2">
        <v>1048.123112462273</v>
      </c>
      <c r="B18" s="2">
        <v>5.2311937268511285E-5</v>
      </c>
      <c r="C18" s="2">
        <v>2.2165468842532655E-6</v>
      </c>
      <c r="D18" s="2">
        <v>23.600645508626226</v>
      </c>
      <c r="E18" s="2">
        <v>2.0992996364891895E-9</v>
      </c>
      <c r="F18" s="2">
        <v>4.7297759857619715E-5</v>
      </c>
      <c r="G18" s="2">
        <v>5.7326114679402855E-5</v>
      </c>
      <c r="H18" s="2">
        <v>4.7297759857619715E-5</v>
      </c>
      <c r="I18" s="2">
        <v>5.7326114679402855E-5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3.4540389972144845</v>
      </c>
    </row>
    <row r="25" spans="1:9" x14ac:dyDescent="0.25">
      <c r="A25" s="1">
        <v>1</v>
      </c>
      <c r="B25" s="1">
        <v>3.47076536124331</v>
      </c>
      <c r="C25" s="1">
        <v>-7.0782104053210837E-3</v>
      </c>
      <c r="D25" s="1">
        <v>-1.7004447173298118</v>
      </c>
      <c r="F25" s="1">
        <v>4.5454545454545459</v>
      </c>
      <c r="G25" s="1">
        <v>3.4636871508379889</v>
      </c>
    </row>
    <row r="26" spans="1:9" x14ac:dyDescent="0.25">
      <c r="A26" s="1">
        <v>2</v>
      </c>
      <c r="B26" s="1">
        <v>3.4767700322953115</v>
      </c>
      <c r="C26" s="1">
        <v>-3.3806765530144389E-3</v>
      </c>
      <c r="D26" s="1">
        <v>-0.81216200937634997</v>
      </c>
      <c r="F26" s="1">
        <v>13.636363636363637</v>
      </c>
      <c r="G26" s="1">
        <v>3.473389355742297</v>
      </c>
    </row>
    <row r="27" spans="1:9" x14ac:dyDescent="0.25">
      <c r="A27" s="1">
        <v>3</v>
      </c>
      <c r="B27" s="1">
        <v>3.4835217461482637</v>
      </c>
      <c r="C27" s="1">
        <v>-3.756787325333022E-4</v>
      </c>
      <c r="D27" s="1">
        <v>-9.0251755679539553E-2</v>
      </c>
      <c r="F27" s="1">
        <v>22.72727272727273</v>
      </c>
      <c r="G27" s="1">
        <v>3.4831460674157304</v>
      </c>
    </row>
    <row r="28" spans="1:9" x14ac:dyDescent="0.25">
      <c r="A28" s="1">
        <v>4</v>
      </c>
      <c r="B28" s="1">
        <v>3.4908556656887786</v>
      </c>
      <c r="C28" s="1">
        <v>2.1020807900944405E-3</v>
      </c>
      <c r="D28" s="1">
        <v>0.50499659804255592</v>
      </c>
      <c r="F28" s="1">
        <v>31.81818181818182</v>
      </c>
      <c r="G28" s="1">
        <v>3.492957746478873</v>
      </c>
    </row>
    <row r="29" spans="1:9" x14ac:dyDescent="0.25">
      <c r="A29" s="1">
        <v>5</v>
      </c>
      <c r="B29" s="1">
        <v>3.4991630683899606</v>
      </c>
      <c r="C29" s="1">
        <v>3.6617903671016805E-3</v>
      </c>
      <c r="D29" s="1">
        <v>0.87969581704244193</v>
      </c>
      <c r="F29" s="1">
        <v>40.909090909090914</v>
      </c>
      <c r="G29" s="1">
        <v>3.5028248587570623</v>
      </c>
    </row>
    <row r="30" spans="1:9" x14ac:dyDescent="0.25">
      <c r="A30" s="1">
        <v>6</v>
      </c>
      <c r="B30" s="1">
        <v>3.5084783950562657</v>
      </c>
      <c r="C30" s="1">
        <v>4.2694802978417989E-3</v>
      </c>
      <c r="D30" s="1">
        <v>1.0256851382591061</v>
      </c>
      <c r="F30" s="1">
        <v>50.000000000000007</v>
      </c>
      <c r="G30" s="1">
        <v>3.5127478753541075</v>
      </c>
    </row>
    <row r="31" spans="1:9" x14ac:dyDescent="0.25">
      <c r="A31" s="1">
        <v>7</v>
      </c>
      <c r="B31" s="1">
        <v>3.5184081368082891</v>
      </c>
      <c r="C31" s="1">
        <v>4.3191359189838074E-3</v>
      </c>
      <c r="D31" s="1">
        <v>1.0376142324540432</v>
      </c>
      <c r="F31" s="1">
        <v>59.090909090909093</v>
      </c>
      <c r="G31" s="1">
        <v>3.5227272727272729</v>
      </c>
    </row>
    <row r="32" spans="1:9" x14ac:dyDescent="0.25">
      <c r="A32" s="1">
        <v>8</v>
      </c>
      <c r="B32" s="1">
        <v>3.5292397091546071</v>
      </c>
      <c r="C32" s="1">
        <v>3.5238236089258912E-3</v>
      </c>
      <c r="D32" s="1">
        <v>0.84655116158959265</v>
      </c>
      <c r="F32" s="1">
        <v>68.181818181818187</v>
      </c>
      <c r="G32" s="1">
        <v>3.5327635327635329</v>
      </c>
    </row>
    <row r="33" spans="1:7" x14ac:dyDescent="0.25">
      <c r="A33" s="1">
        <v>9</v>
      </c>
      <c r="B33" s="1">
        <v>3.5425926619418471</v>
      </c>
      <c r="C33" s="1">
        <v>2.6448091529562845E-4</v>
      </c>
      <c r="D33" s="1">
        <v>6.3537977750832891E-2</v>
      </c>
      <c r="F33" s="1">
        <v>77.27272727272728</v>
      </c>
      <c r="G33" s="1">
        <v>3.5428571428571427</v>
      </c>
    </row>
    <row r="34" spans="1:7" x14ac:dyDescent="0.25">
      <c r="A34" s="1">
        <v>10</v>
      </c>
      <c r="B34" s="1">
        <v>3.5536860043014977</v>
      </c>
      <c r="C34" s="1">
        <v>-6.7740831295903803E-4</v>
      </c>
      <c r="D34" s="1">
        <v>-0.1627382235459619</v>
      </c>
      <c r="F34" s="1">
        <v>86.363636363636374</v>
      </c>
      <c r="G34" s="1">
        <v>3.5530085959885387</v>
      </c>
    </row>
    <row r="35" spans="1:7" ht="15.75" thickBot="1" x14ac:dyDescent="0.3">
      <c r="A35" s="2">
        <v>11</v>
      </c>
      <c r="B35" s="2">
        <v>3.5698472086990169</v>
      </c>
      <c r="C35" s="2">
        <v>-6.628817894419381E-3</v>
      </c>
      <c r="D35" s="2">
        <v>-1.5924842192078694</v>
      </c>
      <c r="F35" s="2">
        <v>95.454545454545467</v>
      </c>
      <c r="G35" s="2">
        <v>3.5632183908045976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31" sqref="L31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0.99737838442247684</v>
      </c>
    </row>
    <row r="5" spans="1:9" x14ac:dyDescent="0.25">
      <c r="A5" s="1" t="s">
        <v>7</v>
      </c>
      <c r="B5" s="1">
        <v>0.99476364171318998</v>
      </c>
    </row>
    <row r="6" spans="1:9" x14ac:dyDescent="0.25">
      <c r="A6" s="1" t="s">
        <v>8</v>
      </c>
      <c r="B6" s="1">
        <v>0.99345455214148748</v>
      </c>
    </row>
    <row r="7" spans="1:9" x14ac:dyDescent="0.25">
      <c r="A7" s="1" t="s">
        <v>9</v>
      </c>
      <c r="B7" s="1">
        <v>1.5278157067233618E-3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1.7737502973802569E-3</v>
      </c>
      <c r="D12" s="1">
        <v>1.7737502973802569E-3</v>
      </c>
      <c r="E12" s="1">
        <v>759.88966929088963</v>
      </c>
      <c r="F12" s="1">
        <v>1.0300293345253334E-5</v>
      </c>
    </row>
    <row r="13" spans="1:9" x14ac:dyDescent="0.25">
      <c r="A13" s="1" t="s">
        <v>13</v>
      </c>
      <c r="B13" s="1">
        <v>4</v>
      </c>
      <c r="C13" s="1">
        <v>9.3368833348424228E-6</v>
      </c>
      <c r="D13" s="1">
        <v>2.3342208337106057E-6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1.7830871807150992E-3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3.4334683826684289</v>
      </c>
      <c r="C17" s="1">
        <v>3.8389497789473809E-3</v>
      </c>
      <c r="D17" s="1">
        <v>894.37699901608698</v>
      </c>
      <c r="E17" s="1">
        <v>9.3770265073548571E-12</v>
      </c>
      <c r="F17" s="1">
        <v>3.4228097493455705</v>
      </c>
      <c r="G17" s="1">
        <v>3.4441270159912873</v>
      </c>
      <c r="H17" s="1">
        <v>3.4228097493455705</v>
      </c>
      <c r="I17" s="1">
        <v>3.4441270159912873</v>
      </c>
    </row>
    <row r="18" spans="1:9" ht="15.75" thickBot="1" x14ac:dyDescent="0.3">
      <c r="A18" s="2">
        <v>1696.2874126463444</v>
      </c>
      <c r="B18" s="2">
        <v>4.3141380249021471E-5</v>
      </c>
      <c r="C18" s="2">
        <v>1.5650159407404928E-6</v>
      </c>
      <c r="D18" s="2">
        <v>27.566096373822862</v>
      </c>
      <c r="E18" s="2">
        <v>1.0300293345253316E-5</v>
      </c>
      <c r="F18" s="2">
        <v>3.8796199400796011E-5</v>
      </c>
      <c r="G18" s="2">
        <v>4.7486561097246931E-5</v>
      </c>
      <c r="H18" s="2">
        <v>3.8796199400796011E-5</v>
      </c>
      <c r="I18" s="2">
        <v>4.7486561097246931E-5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3.5028248587570623</v>
      </c>
    </row>
    <row r="25" spans="1:9" x14ac:dyDescent="0.25">
      <c r="A25" s="1">
        <v>1</v>
      </c>
      <c r="B25" s="1">
        <v>3.5143308639846871</v>
      </c>
      <c r="C25" s="1">
        <v>-1.5829886305795959E-3</v>
      </c>
      <c r="D25" s="1">
        <v>-1.1584087563730625</v>
      </c>
      <c r="F25" s="1">
        <v>8.3333333333333339</v>
      </c>
      <c r="G25" s="1">
        <v>3.5127478753541075</v>
      </c>
    </row>
    <row r="26" spans="1:9" x14ac:dyDescent="0.25">
      <c r="A26" s="1">
        <v>2</v>
      </c>
      <c r="B26" s="1">
        <v>3.5225198699184528</v>
      </c>
      <c r="C26" s="1">
        <v>2.0740280882014517E-4</v>
      </c>
      <c r="D26" s="1">
        <v>0.15177445067666503</v>
      </c>
      <c r="F26" s="1">
        <v>25</v>
      </c>
      <c r="G26" s="1">
        <v>3.5227272727272729</v>
      </c>
    </row>
    <row r="27" spans="1:9" x14ac:dyDescent="0.25">
      <c r="A27" s="1">
        <v>3</v>
      </c>
      <c r="B27" s="1">
        <v>3.531452610812539</v>
      </c>
      <c r="C27" s="1">
        <v>1.3109219509939152E-3</v>
      </c>
      <c r="D27" s="1">
        <v>0.95931419696741305</v>
      </c>
      <c r="F27" s="1">
        <v>41.666666666666671</v>
      </c>
      <c r="G27" s="1">
        <v>3.5327635327635329</v>
      </c>
    </row>
    <row r="28" spans="1:9" x14ac:dyDescent="0.25">
      <c r="A28" s="1">
        <v>4</v>
      </c>
      <c r="B28" s="1">
        <v>3.5424647209296749</v>
      </c>
      <c r="C28" s="1">
        <v>3.9242192746780091E-4</v>
      </c>
      <c r="D28" s="1">
        <v>0.28716883254243808</v>
      </c>
      <c r="F28" s="1">
        <v>58.333333333333336</v>
      </c>
      <c r="G28" s="1">
        <v>3.5428571428571427</v>
      </c>
    </row>
    <row r="29" spans="1:9" x14ac:dyDescent="0.25">
      <c r="A29" s="1">
        <v>5</v>
      </c>
      <c r="B29" s="1">
        <v>3.5516133421805711</v>
      </c>
      <c r="C29" s="1">
        <v>1.3952538079675669E-3</v>
      </c>
      <c r="D29" s="1">
        <v>1.021027060643326</v>
      </c>
      <c r="F29" s="1">
        <v>75</v>
      </c>
      <c r="G29" s="1">
        <v>3.5530085959885387</v>
      </c>
    </row>
    <row r="30" spans="1:9" ht="15.75" thickBot="1" x14ac:dyDescent="0.3">
      <c r="A30" s="2">
        <v>6</v>
      </c>
      <c r="B30" s="2">
        <v>3.5649414026692661</v>
      </c>
      <c r="C30" s="2">
        <v>-1.7230118646685E-3</v>
      </c>
      <c r="D30" s="2">
        <v>-1.2608757844558049</v>
      </c>
      <c r="F30" s="2">
        <v>91.666666666666671</v>
      </c>
      <c r="G30" s="2">
        <v>3.5632183908045976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33" sqref="G33"/>
    </sheetView>
  </sheetViews>
  <sheetFormatPr defaultRowHeight="15" x14ac:dyDescent="0.25"/>
  <cols>
    <col min="1" max="9" width="19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0.99749239464359285</v>
      </c>
    </row>
    <row r="5" spans="1:9" x14ac:dyDescent="0.25">
      <c r="A5" s="1" t="s">
        <v>7</v>
      </c>
      <c r="B5" s="1">
        <v>0.99499107737180914</v>
      </c>
    </row>
    <row r="6" spans="1:9" x14ac:dyDescent="0.25">
      <c r="A6" s="1" t="s">
        <v>8</v>
      </c>
      <c r="B6" s="1">
        <v>0.99248661605771371</v>
      </c>
    </row>
    <row r="7" spans="1:9" x14ac:dyDescent="0.25">
      <c r="A7" s="1" t="s">
        <v>9</v>
      </c>
      <c r="B7" s="1">
        <v>1.1359996611148605E-3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5.1269757375249051E-4</v>
      </c>
      <c r="D12" s="1">
        <v>5.1269757375249051E-4</v>
      </c>
      <c r="E12" s="1">
        <v>397.28746128833296</v>
      </c>
      <c r="F12" s="1">
        <v>2.5076053564071546E-3</v>
      </c>
    </row>
    <row r="13" spans="1:9" x14ac:dyDescent="0.25">
      <c r="A13" s="1" t="s">
        <v>13</v>
      </c>
      <c r="B13" s="1">
        <v>2</v>
      </c>
      <c r="C13" s="1">
        <v>2.5809904601061557E-6</v>
      </c>
      <c r="D13" s="1">
        <v>1.2904952300530779E-6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5.1527856421259666E-4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3.4427878702525763</v>
      </c>
      <c r="C17" s="1">
        <v>5.3071070050938118E-3</v>
      </c>
      <c r="D17" s="1">
        <v>648.71272935483603</v>
      </c>
      <c r="E17" s="1">
        <v>2.3762581100637832E-6</v>
      </c>
      <c r="F17" s="1">
        <v>3.419953231810037</v>
      </c>
      <c r="G17" s="1">
        <v>3.4656225086951156</v>
      </c>
      <c r="H17" s="1">
        <v>3.419953231810037</v>
      </c>
      <c r="I17" s="1">
        <v>3.4656225086951156</v>
      </c>
    </row>
    <row r="18" spans="1:9" ht="15.75" thickBot="1" x14ac:dyDescent="0.3">
      <c r="A18" s="2">
        <v>2064.1779826236288</v>
      </c>
      <c r="B18" s="2">
        <v>3.9749171550112672E-5</v>
      </c>
      <c r="C18" s="2">
        <v>1.994231868979881E-6</v>
      </c>
      <c r="D18" s="2">
        <v>19.932071174073531</v>
      </c>
      <c r="E18" s="2">
        <v>2.5076053564071542E-3</v>
      </c>
      <c r="F18" s="2">
        <v>3.1168684355293013E-5</v>
      </c>
      <c r="G18" s="2">
        <v>4.8329658744932332E-5</v>
      </c>
      <c r="H18" s="2">
        <v>3.1168684355293013E-5</v>
      </c>
      <c r="I18" s="2">
        <v>4.8329658744932332E-5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3.5227272727272729</v>
      </c>
    </row>
    <row r="25" spans="1:9" x14ac:dyDescent="0.25">
      <c r="A25" s="1">
        <v>1</v>
      </c>
      <c r="B25" s="1">
        <v>3.5330675940635445</v>
      </c>
      <c r="C25" s="1">
        <v>-3.0406130001159326E-4</v>
      </c>
      <c r="D25" s="1">
        <v>-0.32781481414556818</v>
      </c>
      <c r="F25" s="1">
        <v>12.5</v>
      </c>
      <c r="G25" s="1">
        <v>3.5327635327635329</v>
      </c>
    </row>
    <row r="26" spans="1:9" x14ac:dyDescent="0.25">
      <c r="A26" s="1">
        <v>2</v>
      </c>
      <c r="B26" s="1">
        <v>3.5432138214593332</v>
      </c>
      <c r="C26" s="1">
        <v>-3.5667860219046332E-4</v>
      </c>
      <c r="D26" s="1">
        <v>-0.38454262243274528</v>
      </c>
      <c r="F26" s="1">
        <v>37.5</v>
      </c>
      <c r="G26" s="1">
        <v>3.5428571428571427</v>
      </c>
    </row>
    <row r="27" spans="1:9" x14ac:dyDescent="0.25">
      <c r="A27" s="1">
        <v>3</v>
      </c>
      <c r="B27" s="1">
        <v>3.5516430862035255</v>
      </c>
      <c r="C27" s="1">
        <v>1.3655097850131526E-3</v>
      </c>
      <c r="D27" s="1">
        <v>1.472184511382981</v>
      </c>
      <c r="F27" s="1">
        <v>62.5</v>
      </c>
      <c r="G27" s="1">
        <v>3.5530085959885387</v>
      </c>
    </row>
    <row r="28" spans="1:9" ht="15.75" thickBot="1" x14ac:dyDescent="0.3">
      <c r="A28" s="2">
        <v>4</v>
      </c>
      <c r="B28" s="2">
        <v>3.5639231606874069</v>
      </c>
      <c r="C28" s="2">
        <v>-7.0476988280931963E-4</v>
      </c>
      <c r="D28" s="2">
        <v>-0.75982707480275236</v>
      </c>
      <c r="F28" s="2">
        <v>87.5</v>
      </c>
      <c r="G28" s="2">
        <v>3.5632183908045976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>
      <selection activeCell="P137" sqref="P13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4430</v>
      </c>
      <c r="B2">
        <f>1240/A2</f>
        <v>0.27990970654627539</v>
      </c>
      <c r="C2">
        <v>6.7075567340900005E-2</v>
      </c>
      <c r="D2">
        <f>(B2*C2)^2</f>
        <v>3.5250446903463016E-4</v>
      </c>
      <c r="E2">
        <f>1240/A2</f>
        <v>0.27990970654627539</v>
      </c>
      <c r="F2">
        <v>4440</v>
      </c>
      <c r="G2">
        <v>5.2909190130799998E-2</v>
      </c>
    </row>
    <row r="3" spans="1:7" x14ac:dyDescent="0.25">
      <c r="A3">
        <v>3980</v>
      </c>
      <c r="B3">
        <f t="shared" ref="B3:B66" si="0">1240/A3</f>
        <v>0.31155778894472363</v>
      </c>
      <c r="C3">
        <v>2.5049838202700001E-2</v>
      </c>
      <c r="D3">
        <f t="shared" ref="D3:D66" si="1">(B3*C3)^2</f>
        <v>6.0909786380765338E-5</v>
      </c>
      <c r="E3">
        <f t="shared" ref="E3:E66" si="2">1240/A3</f>
        <v>0.31155778894472363</v>
      </c>
      <c r="F3">
        <v>3980</v>
      </c>
      <c r="G3">
        <v>1.7777294388699998E-2</v>
      </c>
    </row>
    <row r="4" spans="1:7" x14ac:dyDescent="0.25">
      <c r="A4">
        <v>3620</v>
      </c>
      <c r="B4">
        <f t="shared" si="0"/>
        <v>0.34254143646408841</v>
      </c>
      <c r="C4">
        <v>1.2768960975E-2</v>
      </c>
      <c r="D4">
        <f t="shared" si="1"/>
        <v>1.9130985766028031E-5</v>
      </c>
      <c r="E4">
        <f t="shared" si="2"/>
        <v>0.34254143646408841</v>
      </c>
      <c r="F4">
        <v>3620</v>
      </c>
      <c r="G4">
        <v>7.8120023399099996E-3</v>
      </c>
    </row>
    <row r="5" spans="1:7" x14ac:dyDescent="0.25">
      <c r="A5">
        <v>3310</v>
      </c>
      <c r="B5">
        <f t="shared" si="0"/>
        <v>0.37462235649546827</v>
      </c>
      <c r="C5">
        <v>1.8826921402199999E-2</v>
      </c>
      <c r="D5">
        <f t="shared" si="1"/>
        <v>4.9744606737757607E-5</v>
      </c>
      <c r="E5">
        <f t="shared" si="2"/>
        <v>0.37462235649546827</v>
      </c>
      <c r="F5">
        <v>3310</v>
      </c>
      <c r="G5">
        <v>1.8184243211600001E-2</v>
      </c>
    </row>
    <row r="6" spans="1:7" x14ac:dyDescent="0.25">
      <c r="A6">
        <v>3060</v>
      </c>
      <c r="B6">
        <f t="shared" si="0"/>
        <v>0.40522875816993464</v>
      </c>
      <c r="C6">
        <v>2.2688812363100001E-2</v>
      </c>
      <c r="D6">
        <f t="shared" si="1"/>
        <v>8.4532564466058188E-5</v>
      </c>
      <c r="E6">
        <f t="shared" si="2"/>
        <v>0.40522875816993464</v>
      </c>
      <c r="F6">
        <v>3060</v>
      </c>
      <c r="G6">
        <v>2.5893146906E-2</v>
      </c>
    </row>
    <row r="7" spans="1:7" x14ac:dyDescent="0.25">
      <c r="A7">
        <v>2840</v>
      </c>
      <c r="B7">
        <f t="shared" si="0"/>
        <v>0.43661971830985913</v>
      </c>
      <c r="C7">
        <v>2.5591096891599999E-2</v>
      </c>
      <c r="D7">
        <f t="shared" si="1"/>
        <v>1.2484883450719378E-4</v>
      </c>
      <c r="E7">
        <f t="shared" si="2"/>
        <v>0.43661971830985913</v>
      </c>
      <c r="F7">
        <v>2840</v>
      </c>
      <c r="G7">
        <v>2.61497042763E-2</v>
      </c>
    </row>
    <row r="8" spans="1:7" x14ac:dyDescent="0.25">
      <c r="A8">
        <v>2670</v>
      </c>
      <c r="B8">
        <f t="shared" si="0"/>
        <v>0.46441947565543074</v>
      </c>
      <c r="C8">
        <v>7.4975613262E-3</v>
      </c>
      <c r="D8">
        <f t="shared" si="1"/>
        <v>1.2124418012846828E-5</v>
      </c>
      <c r="E8">
        <f t="shared" si="2"/>
        <v>0.46441947565543074</v>
      </c>
      <c r="F8">
        <v>2670</v>
      </c>
      <c r="G8">
        <v>7.2382934398300004E-3</v>
      </c>
    </row>
    <row r="9" spans="1:7" x14ac:dyDescent="0.25">
      <c r="A9">
        <v>2479</v>
      </c>
      <c r="B9">
        <f t="shared" si="0"/>
        <v>0.50020169423154492</v>
      </c>
      <c r="C9">
        <v>1.5539113978399999E-3</v>
      </c>
      <c r="D9">
        <f t="shared" si="1"/>
        <v>6.0414727540000256E-7</v>
      </c>
      <c r="E9">
        <f t="shared" si="2"/>
        <v>0.50020169423154492</v>
      </c>
      <c r="F9">
        <v>2479</v>
      </c>
      <c r="G9">
        <v>1.05749824574E-3</v>
      </c>
    </row>
    <row r="10" spans="1:7" x14ac:dyDescent="0.25">
      <c r="A10">
        <v>2345</v>
      </c>
      <c r="B10">
        <f t="shared" si="0"/>
        <v>0.52878464818763327</v>
      </c>
      <c r="C10">
        <v>-3.0211208335499998E-3</v>
      </c>
      <c r="D10">
        <f t="shared" si="1"/>
        <v>2.552077553635959E-6</v>
      </c>
      <c r="E10">
        <f t="shared" si="2"/>
        <v>0.52878464818763327</v>
      </c>
      <c r="F10">
        <v>2345</v>
      </c>
      <c r="G10">
        <v>-4.7070607127299999E-3</v>
      </c>
    </row>
    <row r="11" spans="1:7" x14ac:dyDescent="0.25">
      <c r="A11">
        <v>2214</v>
      </c>
      <c r="B11">
        <f t="shared" si="0"/>
        <v>0.56007226738934057</v>
      </c>
      <c r="C11">
        <v>1.4614715929600001E-3</v>
      </c>
      <c r="D11">
        <f t="shared" si="1"/>
        <v>6.6999088417874842E-7</v>
      </c>
      <c r="E11">
        <f t="shared" si="2"/>
        <v>0.56007226738934057</v>
      </c>
      <c r="F11">
        <v>2214</v>
      </c>
      <c r="G11">
        <v>3.6973720070500001E-4</v>
      </c>
    </row>
    <row r="12" spans="1:7" x14ac:dyDescent="0.25">
      <c r="A12">
        <v>2100</v>
      </c>
      <c r="B12">
        <f t="shared" si="0"/>
        <v>0.59047619047619049</v>
      </c>
      <c r="C12">
        <v>5.3260186244100003E-3</v>
      </c>
      <c r="D12">
        <f t="shared" si="1"/>
        <v>9.8903154236543369E-6</v>
      </c>
      <c r="E12">
        <f t="shared" si="2"/>
        <v>0.59047619047619049</v>
      </c>
      <c r="F12">
        <v>2099</v>
      </c>
      <c r="G12">
        <v>4.1466146619099998E-3</v>
      </c>
    </row>
    <row r="13" spans="1:7" x14ac:dyDescent="0.25">
      <c r="A13">
        <v>1996</v>
      </c>
      <c r="B13">
        <f t="shared" si="0"/>
        <v>0.62124248496993983</v>
      </c>
      <c r="C13">
        <v>1.7517233395100001E-2</v>
      </c>
      <c r="D13">
        <f t="shared" si="1"/>
        <v>1.1842770938730722E-4</v>
      </c>
      <c r="E13">
        <f t="shared" si="2"/>
        <v>0.62124248496993983</v>
      </c>
      <c r="F13">
        <v>1996</v>
      </c>
      <c r="G13">
        <v>1.36092650792E-2</v>
      </c>
    </row>
    <row r="14" spans="1:7" x14ac:dyDescent="0.25">
      <c r="A14">
        <v>1907</v>
      </c>
      <c r="B14">
        <f t="shared" si="0"/>
        <v>0.65023597273203981</v>
      </c>
      <c r="C14">
        <v>4.2082931588500003E-2</v>
      </c>
      <c r="D14">
        <f t="shared" si="1"/>
        <v>7.4877951827417323E-4</v>
      </c>
      <c r="E14">
        <f t="shared" si="2"/>
        <v>0.65023597273203981</v>
      </c>
      <c r="F14">
        <v>1907</v>
      </c>
      <c r="G14">
        <v>3.9003579256099999E-2</v>
      </c>
    </row>
    <row r="15" spans="1:7" x14ac:dyDescent="0.25">
      <c r="A15">
        <v>1816</v>
      </c>
      <c r="B15">
        <f t="shared" si="0"/>
        <v>0.68281938325991187</v>
      </c>
      <c r="C15">
        <v>8.9837542391299999E-2</v>
      </c>
      <c r="D15">
        <f t="shared" si="1"/>
        <v>3.7629409876065844E-3</v>
      </c>
      <c r="E15">
        <f t="shared" si="2"/>
        <v>0.68281938325991187</v>
      </c>
      <c r="F15">
        <v>1816</v>
      </c>
      <c r="G15">
        <v>9.1215129439799994E-2</v>
      </c>
    </row>
    <row r="16" spans="1:7" x14ac:dyDescent="0.25">
      <c r="A16">
        <v>1737</v>
      </c>
      <c r="B16">
        <f t="shared" si="0"/>
        <v>0.71387449625791599</v>
      </c>
      <c r="C16">
        <v>0.126119457938</v>
      </c>
      <c r="D16">
        <f t="shared" si="1"/>
        <v>8.1060247305590281E-3</v>
      </c>
      <c r="E16">
        <f t="shared" si="2"/>
        <v>0.71387449625791599</v>
      </c>
      <c r="F16">
        <v>1737</v>
      </c>
      <c r="G16">
        <v>0.13148290162099999</v>
      </c>
    </row>
    <row r="17" spans="1:7" x14ac:dyDescent="0.25">
      <c r="A17">
        <v>1665</v>
      </c>
      <c r="B17">
        <f t="shared" si="0"/>
        <v>0.74474474474474472</v>
      </c>
      <c r="C17">
        <v>0.14051789648099999</v>
      </c>
      <c r="D17">
        <f t="shared" si="1"/>
        <v>1.0951615163368731E-2</v>
      </c>
      <c r="E17">
        <f t="shared" si="2"/>
        <v>0.74474474474474472</v>
      </c>
      <c r="F17">
        <v>1665</v>
      </c>
      <c r="G17">
        <v>0.14665829445</v>
      </c>
    </row>
    <row r="18" spans="1:7" x14ac:dyDescent="0.25">
      <c r="A18">
        <v>1599</v>
      </c>
      <c r="B18">
        <f t="shared" si="0"/>
        <v>0.77548467792370235</v>
      </c>
      <c r="C18">
        <v>0.13102596410299999</v>
      </c>
      <c r="D18">
        <f t="shared" si="1"/>
        <v>1.0324313197077091E-2</v>
      </c>
      <c r="E18">
        <f t="shared" si="2"/>
        <v>0.77548467792370235</v>
      </c>
      <c r="F18">
        <v>1599</v>
      </c>
      <c r="G18">
        <v>0.13508656787699999</v>
      </c>
    </row>
    <row r="19" spans="1:7" x14ac:dyDescent="0.25">
      <c r="A19">
        <v>1538</v>
      </c>
      <c r="B19">
        <f t="shared" si="0"/>
        <v>0.80624187256176849</v>
      </c>
      <c r="C19">
        <v>0.107618822213</v>
      </c>
      <c r="D19">
        <f t="shared" si="1"/>
        <v>7.528477711331848E-3</v>
      </c>
      <c r="E19">
        <f t="shared" si="2"/>
        <v>0.80624187256176849</v>
      </c>
      <c r="F19">
        <v>1538</v>
      </c>
      <c r="G19">
        <v>0.1085024907</v>
      </c>
    </row>
    <row r="20" spans="1:7" x14ac:dyDescent="0.25">
      <c r="A20">
        <v>1482</v>
      </c>
      <c r="B20">
        <f t="shared" si="0"/>
        <v>0.83670715249662619</v>
      </c>
      <c r="C20">
        <v>7.9088862203800001E-2</v>
      </c>
      <c r="D20">
        <f t="shared" si="1"/>
        <v>4.3790269543682557E-3</v>
      </c>
      <c r="E20">
        <f t="shared" si="2"/>
        <v>0.83670715249662619</v>
      </c>
      <c r="F20">
        <v>1482</v>
      </c>
      <c r="G20">
        <v>7.8227116267400004E-2</v>
      </c>
    </row>
    <row r="21" spans="1:7" x14ac:dyDescent="0.25">
      <c r="A21">
        <v>1430</v>
      </c>
      <c r="B21">
        <f t="shared" si="0"/>
        <v>0.86713286713286708</v>
      </c>
      <c r="C21">
        <v>5.4477380656699999E-2</v>
      </c>
      <c r="D21">
        <f t="shared" si="1"/>
        <v>2.2315351464342365E-3</v>
      </c>
      <c r="E21">
        <f t="shared" si="2"/>
        <v>0.86713286713286708</v>
      </c>
      <c r="F21">
        <v>1430</v>
      </c>
      <c r="G21">
        <v>5.2898252982000002E-2</v>
      </c>
    </row>
    <row r="22" spans="1:7" x14ac:dyDescent="0.25">
      <c r="A22">
        <v>1379</v>
      </c>
      <c r="B22">
        <f t="shared" si="0"/>
        <v>0.89920232052211746</v>
      </c>
      <c r="C22">
        <v>3.5453566415799997E-2</v>
      </c>
      <c r="D22">
        <f t="shared" si="1"/>
        <v>1.0163298852787959E-3</v>
      </c>
      <c r="E22">
        <f t="shared" si="2"/>
        <v>0.89920232052211746</v>
      </c>
      <c r="F22">
        <v>1379</v>
      </c>
      <c r="G22">
        <v>3.3675168527300001E-2</v>
      </c>
    </row>
    <row r="23" spans="1:7" x14ac:dyDescent="0.25">
      <c r="A23">
        <v>1336</v>
      </c>
      <c r="B23">
        <f t="shared" si="0"/>
        <v>0.92814371257485029</v>
      </c>
      <c r="C23">
        <v>2.1789104478200001E-2</v>
      </c>
      <c r="D23">
        <f t="shared" si="1"/>
        <v>4.0898672960432478E-4</v>
      </c>
      <c r="E23">
        <f t="shared" si="2"/>
        <v>0.92814371257485029</v>
      </c>
      <c r="F23">
        <v>1336</v>
      </c>
      <c r="G23">
        <v>2.0292586137599999E-2</v>
      </c>
    </row>
    <row r="24" spans="1:7" x14ac:dyDescent="0.25">
      <c r="A24">
        <v>1294</v>
      </c>
      <c r="B24">
        <f t="shared" si="0"/>
        <v>0.95826893353941267</v>
      </c>
      <c r="C24">
        <v>1.42304087326E-2</v>
      </c>
      <c r="D24">
        <f t="shared" si="1"/>
        <v>1.859557304517398E-4</v>
      </c>
      <c r="E24">
        <f t="shared" si="2"/>
        <v>0.95826893353941267</v>
      </c>
      <c r="F24">
        <v>1294</v>
      </c>
      <c r="G24">
        <v>1.3155745255599999E-2</v>
      </c>
    </row>
    <row r="25" spans="1:7" x14ac:dyDescent="0.25">
      <c r="A25">
        <v>1254</v>
      </c>
      <c r="B25">
        <f t="shared" si="0"/>
        <v>0.98883572567783096</v>
      </c>
      <c r="C25">
        <v>1.1365625050399999E-2</v>
      </c>
      <c r="D25">
        <f t="shared" si="1"/>
        <v>1.2630918900169162E-4</v>
      </c>
      <c r="E25">
        <f t="shared" si="2"/>
        <v>0.98883572567783096</v>
      </c>
      <c r="F25">
        <v>1254</v>
      </c>
      <c r="G25">
        <v>1.0622223415700001E-2</v>
      </c>
    </row>
    <row r="26" spans="1:7" x14ac:dyDescent="0.25">
      <c r="A26">
        <v>1217</v>
      </c>
      <c r="B26">
        <f t="shared" si="0"/>
        <v>1.018898931799507</v>
      </c>
      <c r="C26">
        <v>1.05230455028E-2</v>
      </c>
      <c r="D26">
        <f t="shared" si="1"/>
        <v>1.1495956467112328E-4</v>
      </c>
      <c r="E26">
        <f t="shared" si="2"/>
        <v>1.018898931799507</v>
      </c>
      <c r="F26">
        <v>1217</v>
      </c>
      <c r="G26">
        <v>1.03619761972E-2</v>
      </c>
    </row>
    <row r="27" spans="1:7" x14ac:dyDescent="0.25">
      <c r="A27">
        <v>1182</v>
      </c>
      <c r="B27">
        <f t="shared" si="0"/>
        <v>1.0490693739424704</v>
      </c>
      <c r="C27">
        <v>9.9967691036900001E-3</v>
      </c>
      <c r="D27">
        <f t="shared" si="1"/>
        <v>1.0998355158683561E-4</v>
      </c>
      <c r="E27">
        <f t="shared" si="2"/>
        <v>1.0490693739424704</v>
      </c>
      <c r="F27">
        <v>1182</v>
      </c>
      <c r="G27">
        <v>1.0003499235400001E-2</v>
      </c>
    </row>
    <row r="28" spans="1:7" x14ac:dyDescent="0.25">
      <c r="A28">
        <v>1149</v>
      </c>
      <c r="B28">
        <f t="shared" si="0"/>
        <v>1.0791993037423846</v>
      </c>
      <c r="C28">
        <v>9.5770985208600001E-3</v>
      </c>
      <c r="D28">
        <f t="shared" si="1"/>
        <v>1.0682458716659866E-4</v>
      </c>
      <c r="E28">
        <f t="shared" si="2"/>
        <v>1.0791993037423846</v>
      </c>
      <c r="F28">
        <v>1149</v>
      </c>
      <c r="G28">
        <v>9.3274107733300003E-3</v>
      </c>
    </row>
    <row r="29" spans="1:7" x14ac:dyDescent="0.25">
      <c r="A29">
        <v>1118</v>
      </c>
      <c r="B29">
        <f t="shared" si="0"/>
        <v>1.10912343470483</v>
      </c>
      <c r="C29">
        <v>9.1366719008499995E-3</v>
      </c>
      <c r="D29">
        <f t="shared" si="1"/>
        <v>1.0269181327537282E-4</v>
      </c>
      <c r="E29">
        <f t="shared" si="2"/>
        <v>1.10912343470483</v>
      </c>
      <c r="F29">
        <v>1118</v>
      </c>
      <c r="G29">
        <v>8.9365453200400003E-3</v>
      </c>
    </row>
    <row r="30" spans="1:7" x14ac:dyDescent="0.25">
      <c r="A30">
        <v>1088</v>
      </c>
      <c r="B30">
        <f t="shared" si="0"/>
        <v>1.1397058823529411</v>
      </c>
      <c r="C30">
        <v>1.04678831139E-2</v>
      </c>
      <c r="D30">
        <f t="shared" si="1"/>
        <v>1.4233224803701893E-4</v>
      </c>
      <c r="E30">
        <f t="shared" si="2"/>
        <v>1.1397058823529411</v>
      </c>
      <c r="F30">
        <v>1088</v>
      </c>
      <c r="G30">
        <v>1.03183532786E-2</v>
      </c>
    </row>
    <row r="31" spans="1:7" x14ac:dyDescent="0.25">
      <c r="A31">
        <v>1060</v>
      </c>
      <c r="B31">
        <f t="shared" si="0"/>
        <v>1.1698113207547169</v>
      </c>
      <c r="C31">
        <v>1.1600732181899999E-2</v>
      </c>
      <c r="D31">
        <f t="shared" si="1"/>
        <v>1.8416302549957944E-4</v>
      </c>
      <c r="E31">
        <f t="shared" si="2"/>
        <v>1.1698113207547169</v>
      </c>
      <c r="F31">
        <v>1060</v>
      </c>
      <c r="G31">
        <v>1.1413772155700001E-2</v>
      </c>
    </row>
    <row r="32" spans="1:7" x14ac:dyDescent="0.25">
      <c r="A32">
        <v>1034</v>
      </c>
      <c r="B32">
        <f t="shared" si="0"/>
        <v>1.1992263056092842</v>
      </c>
      <c r="C32">
        <v>1.14458149563E-2</v>
      </c>
      <c r="D32">
        <f t="shared" si="1"/>
        <v>1.8840643572061726E-4</v>
      </c>
      <c r="E32">
        <f t="shared" si="2"/>
        <v>1.1992263056092842</v>
      </c>
      <c r="F32">
        <v>1034</v>
      </c>
      <c r="G32">
        <v>1.12622158776E-2</v>
      </c>
    </row>
    <row r="33" spans="1:7" x14ac:dyDescent="0.25">
      <c r="A33">
        <v>1009</v>
      </c>
      <c r="B33">
        <f t="shared" si="0"/>
        <v>1.2289395441030724</v>
      </c>
      <c r="C33">
        <v>1.26948504083E-2</v>
      </c>
      <c r="D33">
        <f t="shared" si="1"/>
        <v>2.4339755605369586E-4</v>
      </c>
      <c r="E33">
        <f t="shared" si="2"/>
        <v>1.2289395441030724</v>
      </c>
      <c r="F33">
        <v>1009</v>
      </c>
      <c r="G33">
        <v>1.2340508054100001E-2</v>
      </c>
    </row>
    <row r="34" spans="1:7" x14ac:dyDescent="0.25">
      <c r="A34">
        <v>985</v>
      </c>
      <c r="B34">
        <f t="shared" si="0"/>
        <v>1.2588832487309645</v>
      </c>
      <c r="C34">
        <v>1.4826614047500001E-2</v>
      </c>
      <c r="D34">
        <f t="shared" si="1"/>
        <v>3.4838133131279348E-4</v>
      </c>
      <c r="E34">
        <f t="shared" si="2"/>
        <v>1.2588832487309645</v>
      </c>
      <c r="F34">
        <v>985</v>
      </c>
      <c r="G34">
        <v>1.4780719456300001E-2</v>
      </c>
    </row>
    <row r="35" spans="1:7" x14ac:dyDescent="0.25">
      <c r="A35">
        <v>962</v>
      </c>
      <c r="B35">
        <f t="shared" si="0"/>
        <v>1.2889812889812891</v>
      </c>
      <c r="C35">
        <v>1.7889792807199999E-2</v>
      </c>
      <c r="D35">
        <f t="shared" si="1"/>
        <v>5.3174552997929236E-4</v>
      </c>
      <c r="E35">
        <f t="shared" si="2"/>
        <v>1.2889812889812891</v>
      </c>
      <c r="F35">
        <v>962</v>
      </c>
      <c r="G35">
        <v>1.7903538508E-2</v>
      </c>
    </row>
    <row r="36" spans="1:7" x14ac:dyDescent="0.25">
      <c r="A36">
        <v>941</v>
      </c>
      <c r="B36">
        <f t="shared" si="0"/>
        <v>1.3177470775770457</v>
      </c>
      <c r="C36">
        <v>1.8450850852099999E-2</v>
      </c>
      <c r="D36">
        <f t="shared" si="1"/>
        <v>5.9114894648571456E-4</v>
      </c>
      <c r="E36">
        <f t="shared" si="2"/>
        <v>1.3177470775770457</v>
      </c>
      <c r="F36">
        <v>941</v>
      </c>
      <c r="G36">
        <v>1.8517338638500001E-2</v>
      </c>
    </row>
    <row r="37" spans="1:7" x14ac:dyDescent="0.25">
      <c r="A37">
        <v>920</v>
      </c>
      <c r="B37">
        <f t="shared" si="0"/>
        <v>1.3478260869565217</v>
      </c>
      <c r="C37">
        <v>1.9335877969599999E-2</v>
      </c>
      <c r="D37">
        <f t="shared" si="1"/>
        <v>6.7919660861608187E-4</v>
      </c>
      <c r="E37">
        <f t="shared" si="2"/>
        <v>1.3478260869565217</v>
      </c>
      <c r="F37">
        <v>920</v>
      </c>
      <c r="G37">
        <v>1.9491973115900001E-2</v>
      </c>
    </row>
    <row r="38" spans="1:7" x14ac:dyDescent="0.25">
      <c r="A38">
        <v>900</v>
      </c>
      <c r="B38">
        <f t="shared" si="0"/>
        <v>1.3777777777777778</v>
      </c>
      <c r="C38">
        <v>2.0550939150399999E-2</v>
      </c>
      <c r="D38">
        <f t="shared" si="1"/>
        <v>8.0171811765900069E-4</v>
      </c>
      <c r="E38">
        <f t="shared" si="2"/>
        <v>1.3777777777777778</v>
      </c>
      <c r="F38">
        <v>900</v>
      </c>
      <c r="G38">
        <v>2.01999000212E-2</v>
      </c>
    </row>
    <row r="39" spans="1:7" x14ac:dyDescent="0.25">
      <c r="A39">
        <v>882</v>
      </c>
      <c r="B39">
        <f t="shared" si="0"/>
        <v>1.4058956916099774</v>
      </c>
      <c r="C39">
        <v>2.0458308842099999E-2</v>
      </c>
      <c r="D39">
        <f t="shared" si="1"/>
        <v>8.2726692489708698E-4</v>
      </c>
      <c r="E39">
        <f t="shared" si="2"/>
        <v>1.4058956916099774</v>
      </c>
      <c r="F39">
        <v>882</v>
      </c>
      <c r="G39">
        <v>2.01306773079E-2</v>
      </c>
    </row>
    <row r="40" spans="1:7" x14ac:dyDescent="0.25">
      <c r="A40">
        <v>864</v>
      </c>
      <c r="B40">
        <f t="shared" si="0"/>
        <v>1.4351851851851851</v>
      </c>
      <c r="C40">
        <v>2.1346078010500001E-2</v>
      </c>
      <c r="D40">
        <f t="shared" si="1"/>
        <v>9.3853845083069249E-4</v>
      </c>
      <c r="E40">
        <f t="shared" si="2"/>
        <v>1.4351851851851851</v>
      </c>
      <c r="F40">
        <v>864</v>
      </c>
      <c r="G40">
        <v>2.16156739558E-2</v>
      </c>
    </row>
    <row r="41" spans="1:7" x14ac:dyDescent="0.25">
      <c r="A41">
        <v>846</v>
      </c>
      <c r="B41">
        <f t="shared" si="0"/>
        <v>1.4657210401891252</v>
      </c>
      <c r="C41">
        <v>2.37556827921E-2</v>
      </c>
      <c r="D41">
        <f t="shared" si="1"/>
        <v>1.2123769736309706E-3</v>
      </c>
      <c r="E41">
        <f t="shared" si="2"/>
        <v>1.4657210401891252</v>
      </c>
      <c r="F41">
        <v>846</v>
      </c>
      <c r="G41">
        <v>2.4092325337099998E-2</v>
      </c>
    </row>
    <row r="42" spans="1:7" x14ac:dyDescent="0.25">
      <c r="A42">
        <v>830</v>
      </c>
      <c r="B42">
        <f t="shared" si="0"/>
        <v>1.4939759036144578</v>
      </c>
      <c r="C42">
        <v>2.3852907058E-2</v>
      </c>
      <c r="D42">
        <f t="shared" si="1"/>
        <v>1.2699008605905073E-3</v>
      </c>
      <c r="E42">
        <f t="shared" si="2"/>
        <v>1.4939759036144578</v>
      </c>
      <c r="F42">
        <v>830</v>
      </c>
      <c r="G42">
        <v>2.3103892778199998E-2</v>
      </c>
    </row>
    <row r="43" spans="1:7" x14ac:dyDescent="0.25">
      <c r="A43">
        <v>814</v>
      </c>
      <c r="B43">
        <f t="shared" si="0"/>
        <v>1.5233415233415233</v>
      </c>
      <c r="C43">
        <v>2.3917919179400001E-2</v>
      </c>
      <c r="D43">
        <f t="shared" si="1"/>
        <v>1.3275208432656771E-3</v>
      </c>
      <c r="E43">
        <f t="shared" si="2"/>
        <v>1.5233415233415233</v>
      </c>
      <c r="F43">
        <v>814</v>
      </c>
      <c r="G43">
        <v>2.26848168851E-2</v>
      </c>
    </row>
    <row r="44" spans="1:7" x14ac:dyDescent="0.25">
      <c r="A44">
        <v>799</v>
      </c>
      <c r="B44">
        <f t="shared" si="0"/>
        <v>1.5519399249061328</v>
      </c>
      <c r="C44">
        <v>2.7494521238599998E-2</v>
      </c>
      <c r="D44">
        <f t="shared" si="1"/>
        <v>1.8207156916417693E-3</v>
      </c>
      <c r="E44">
        <f t="shared" si="2"/>
        <v>1.5519399249061328</v>
      </c>
      <c r="F44">
        <v>799</v>
      </c>
      <c r="G44">
        <v>2.72561799535E-2</v>
      </c>
    </row>
    <row r="45" spans="1:7" x14ac:dyDescent="0.25">
      <c r="A45">
        <v>784</v>
      </c>
      <c r="B45">
        <f t="shared" si="0"/>
        <v>1.5816326530612246</v>
      </c>
      <c r="C45">
        <v>3.97737395498E-2</v>
      </c>
      <c r="D45">
        <f t="shared" si="1"/>
        <v>3.9573466623856919E-3</v>
      </c>
      <c r="E45">
        <f t="shared" si="2"/>
        <v>1.5816326530612246</v>
      </c>
      <c r="F45">
        <v>784</v>
      </c>
      <c r="G45">
        <v>3.9562226074E-2</v>
      </c>
    </row>
    <row r="46" spans="1:7" x14ac:dyDescent="0.25">
      <c r="A46">
        <v>770</v>
      </c>
      <c r="B46">
        <f t="shared" si="0"/>
        <v>1.6103896103896105</v>
      </c>
      <c r="C46">
        <v>4.6563841266400001E-2</v>
      </c>
      <c r="D46">
        <f t="shared" si="1"/>
        <v>5.6228891273582158E-3</v>
      </c>
      <c r="E46">
        <f t="shared" si="2"/>
        <v>1.6103896103896105</v>
      </c>
      <c r="F46">
        <v>770</v>
      </c>
      <c r="G46">
        <v>4.7211509253299998E-2</v>
      </c>
    </row>
    <row r="47" spans="1:7" x14ac:dyDescent="0.25">
      <c r="A47">
        <v>757</v>
      </c>
      <c r="B47">
        <f t="shared" si="0"/>
        <v>1.6380449141347424</v>
      </c>
      <c r="C47">
        <v>4.69326132428E-2</v>
      </c>
      <c r="D47">
        <f t="shared" si="1"/>
        <v>5.9101851284678684E-3</v>
      </c>
      <c r="E47">
        <f t="shared" si="2"/>
        <v>1.6380449141347424</v>
      </c>
      <c r="F47">
        <v>757</v>
      </c>
      <c r="G47">
        <v>4.7925576766600003E-2</v>
      </c>
    </row>
    <row r="48" spans="1:7" x14ac:dyDescent="0.25">
      <c r="A48">
        <v>744</v>
      </c>
      <c r="B48">
        <f t="shared" si="0"/>
        <v>1.6666666666666667</v>
      </c>
      <c r="C48">
        <v>4.76240696555E-2</v>
      </c>
      <c r="D48">
        <f t="shared" si="1"/>
        <v>6.3001444737553229E-3</v>
      </c>
      <c r="E48">
        <f t="shared" si="2"/>
        <v>1.6666666666666667</v>
      </c>
      <c r="F48">
        <v>744</v>
      </c>
      <c r="G48">
        <v>4.7296843794800002E-2</v>
      </c>
    </row>
    <row r="49" spans="1:7" x14ac:dyDescent="0.25">
      <c r="A49">
        <v>731</v>
      </c>
      <c r="B49">
        <f t="shared" si="0"/>
        <v>1.6963064295485637</v>
      </c>
      <c r="C49">
        <v>4.9674671120399999E-2</v>
      </c>
      <c r="D49">
        <f t="shared" si="1"/>
        <v>7.1003313665002517E-3</v>
      </c>
      <c r="E49">
        <f t="shared" si="2"/>
        <v>1.6963064295485637</v>
      </c>
      <c r="F49">
        <v>731</v>
      </c>
      <c r="G49">
        <v>4.9294620371100002E-2</v>
      </c>
    </row>
    <row r="50" spans="1:7" x14ac:dyDescent="0.25">
      <c r="A50">
        <v>719</v>
      </c>
      <c r="B50">
        <f t="shared" si="0"/>
        <v>1.7246175243393602</v>
      </c>
      <c r="C50">
        <v>5.1029796930400002E-2</v>
      </c>
      <c r="D50">
        <f t="shared" si="1"/>
        <v>7.7452112881004334E-3</v>
      </c>
      <c r="E50">
        <f t="shared" si="2"/>
        <v>1.7246175243393602</v>
      </c>
      <c r="F50">
        <v>719</v>
      </c>
      <c r="G50">
        <v>5.0850170038599998E-2</v>
      </c>
    </row>
    <row r="51" spans="1:7" x14ac:dyDescent="0.25">
      <c r="A51">
        <v>708</v>
      </c>
      <c r="B51">
        <f t="shared" si="0"/>
        <v>1.7514124293785311</v>
      </c>
      <c r="C51">
        <v>5.1412448466699998E-2</v>
      </c>
      <c r="D51">
        <f t="shared" si="1"/>
        <v>8.1079941999578058E-3</v>
      </c>
      <c r="E51">
        <f t="shared" si="2"/>
        <v>1.7514124293785311</v>
      </c>
      <c r="F51">
        <v>708</v>
      </c>
      <c r="G51">
        <v>5.1285203502700001E-2</v>
      </c>
    </row>
    <row r="52" spans="1:7" x14ac:dyDescent="0.25">
      <c r="A52">
        <v>696</v>
      </c>
      <c r="B52">
        <f t="shared" si="0"/>
        <v>1.7816091954022988</v>
      </c>
      <c r="C52">
        <v>5.4510976688E-2</v>
      </c>
      <c r="D52">
        <f t="shared" si="1"/>
        <v>9.4317616689125767E-3</v>
      </c>
      <c r="E52">
        <f t="shared" si="2"/>
        <v>1.7816091954022988</v>
      </c>
      <c r="F52">
        <v>696</v>
      </c>
      <c r="G52">
        <v>5.44741725272E-2</v>
      </c>
    </row>
    <row r="53" spans="1:7" x14ac:dyDescent="0.25">
      <c r="A53">
        <v>686</v>
      </c>
      <c r="B53">
        <f t="shared" si="0"/>
        <v>1.8075801749271136</v>
      </c>
      <c r="C53">
        <v>5.5343721444200002E-2</v>
      </c>
      <c r="D53">
        <f t="shared" si="1"/>
        <v>1.0007644198130942E-2</v>
      </c>
      <c r="E53">
        <f t="shared" si="2"/>
        <v>1.8075801749271136</v>
      </c>
      <c r="F53">
        <v>686</v>
      </c>
      <c r="G53">
        <v>5.5008682827999998E-2</v>
      </c>
    </row>
    <row r="54" spans="1:7" x14ac:dyDescent="0.25">
      <c r="A54">
        <v>675</v>
      </c>
      <c r="B54">
        <f t="shared" si="0"/>
        <v>1.837037037037037</v>
      </c>
      <c r="C54">
        <v>5.8916985295299998E-2</v>
      </c>
      <c r="D54">
        <f t="shared" si="1"/>
        <v>1.1714313907064518E-2</v>
      </c>
      <c r="E54">
        <f t="shared" si="2"/>
        <v>1.837037037037037</v>
      </c>
      <c r="F54">
        <v>675</v>
      </c>
      <c r="G54">
        <v>5.8588898160599999E-2</v>
      </c>
    </row>
    <row r="55" spans="1:7" x14ac:dyDescent="0.25">
      <c r="A55">
        <v>665</v>
      </c>
      <c r="B55">
        <f t="shared" si="0"/>
        <v>1.8646616541353382</v>
      </c>
      <c r="C55">
        <v>6.1464751489500001E-2</v>
      </c>
      <c r="D55">
        <f t="shared" si="1"/>
        <v>1.3135673340277076E-2</v>
      </c>
      <c r="E55">
        <f t="shared" si="2"/>
        <v>1.8646616541353382</v>
      </c>
      <c r="F55">
        <v>665</v>
      </c>
      <c r="G55">
        <v>6.1445738525000002E-2</v>
      </c>
    </row>
    <row r="56" spans="1:7" x14ac:dyDescent="0.25">
      <c r="A56">
        <v>655</v>
      </c>
      <c r="B56">
        <f t="shared" si="0"/>
        <v>1.8931297709923665</v>
      </c>
      <c r="C56">
        <v>6.6021819879499996E-2</v>
      </c>
      <c r="D56">
        <f t="shared" si="1"/>
        <v>1.5621968334314489E-2</v>
      </c>
      <c r="E56">
        <f t="shared" si="2"/>
        <v>1.8931297709923665</v>
      </c>
      <c r="F56">
        <v>655</v>
      </c>
      <c r="G56">
        <v>6.5709434969900005E-2</v>
      </c>
    </row>
    <row r="57" spans="1:7" x14ac:dyDescent="0.25">
      <c r="A57">
        <v>646</v>
      </c>
      <c r="B57">
        <f t="shared" si="0"/>
        <v>1.9195046439628483</v>
      </c>
      <c r="C57">
        <v>6.9155967330699994E-2</v>
      </c>
      <c r="D57">
        <f t="shared" si="1"/>
        <v>1.762128824225094E-2</v>
      </c>
      <c r="E57">
        <f t="shared" si="2"/>
        <v>1.9195046439628483</v>
      </c>
      <c r="F57">
        <v>646</v>
      </c>
      <c r="G57">
        <v>6.8758183176899995E-2</v>
      </c>
    </row>
    <row r="58" spans="1:7" x14ac:dyDescent="0.25">
      <c r="A58">
        <v>637</v>
      </c>
      <c r="B58">
        <f t="shared" si="0"/>
        <v>1.946624803767661</v>
      </c>
      <c r="C58">
        <v>7.3072797270599996E-2</v>
      </c>
      <c r="D58">
        <f t="shared" si="1"/>
        <v>2.0233730961658081E-2</v>
      </c>
      <c r="E58">
        <f t="shared" si="2"/>
        <v>1.946624803767661</v>
      </c>
      <c r="F58">
        <v>637</v>
      </c>
      <c r="G58">
        <v>7.2985339002499997E-2</v>
      </c>
    </row>
    <row r="59" spans="1:7" x14ac:dyDescent="0.25">
      <c r="A59">
        <v>628</v>
      </c>
      <c r="B59">
        <f t="shared" si="0"/>
        <v>1.9745222929936306</v>
      </c>
      <c r="C59">
        <v>7.9163562745600005E-2</v>
      </c>
      <c r="D59">
        <f t="shared" si="1"/>
        <v>2.4432884699501251E-2</v>
      </c>
      <c r="E59">
        <f t="shared" si="2"/>
        <v>1.9745222929936306</v>
      </c>
      <c r="F59">
        <v>628</v>
      </c>
      <c r="G59">
        <v>7.8954766735500004E-2</v>
      </c>
    </row>
    <row r="60" spans="1:7" x14ac:dyDescent="0.25">
      <c r="A60">
        <v>619</v>
      </c>
      <c r="B60">
        <f t="shared" si="0"/>
        <v>2.0032310177705979</v>
      </c>
      <c r="C60">
        <v>8.6178520921599999E-2</v>
      </c>
      <c r="D60">
        <f t="shared" si="1"/>
        <v>2.9803011087134647E-2</v>
      </c>
      <c r="E60">
        <f t="shared" si="2"/>
        <v>2.0032310177705979</v>
      </c>
      <c r="F60">
        <v>619</v>
      </c>
      <c r="G60">
        <v>8.6226770528799998E-2</v>
      </c>
    </row>
    <row r="61" spans="1:7" x14ac:dyDescent="0.25">
      <c r="A61">
        <v>611</v>
      </c>
      <c r="B61">
        <f t="shared" si="0"/>
        <v>2.0294599018003274</v>
      </c>
      <c r="C61">
        <v>8.9796953704099999E-2</v>
      </c>
      <c r="D61">
        <f t="shared" si="1"/>
        <v>3.3211168604602964E-2</v>
      </c>
      <c r="E61">
        <f t="shared" si="2"/>
        <v>2.0294599018003274</v>
      </c>
      <c r="F61">
        <v>611</v>
      </c>
      <c r="G61">
        <v>9.0231241198399995E-2</v>
      </c>
    </row>
    <row r="62" spans="1:7" x14ac:dyDescent="0.25">
      <c r="A62">
        <v>603</v>
      </c>
      <c r="B62">
        <f t="shared" si="0"/>
        <v>2.0563847429519071</v>
      </c>
      <c r="C62">
        <v>9.2958463522400003E-2</v>
      </c>
      <c r="D62">
        <f t="shared" si="1"/>
        <v>3.6541520936029651E-2</v>
      </c>
      <c r="E62">
        <f t="shared" si="2"/>
        <v>2.0563847429519071</v>
      </c>
      <c r="F62">
        <v>603</v>
      </c>
      <c r="G62">
        <v>9.3060845125E-2</v>
      </c>
    </row>
    <row r="63" spans="1:7" x14ac:dyDescent="0.25">
      <c r="A63">
        <v>595</v>
      </c>
      <c r="B63">
        <f t="shared" si="0"/>
        <v>2.0840336134453783</v>
      </c>
      <c r="C63">
        <v>9.5450438260000006E-2</v>
      </c>
      <c r="D63">
        <f t="shared" si="1"/>
        <v>3.9569930953482074E-2</v>
      </c>
      <c r="E63">
        <f t="shared" si="2"/>
        <v>2.0840336134453783</v>
      </c>
      <c r="F63">
        <v>595</v>
      </c>
      <c r="G63">
        <v>9.5342384649099998E-2</v>
      </c>
    </row>
    <row r="64" spans="1:7" x14ac:dyDescent="0.25">
      <c r="A64">
        <v>587</v>
      </c>
      <c r="B64">
        <f t="shared" si="0"/>
        <v>2.1124361158432707</v>
      </c>
      <c r="C64">
        <v>9.8070973178899998E-2</v>
      </c>
      <c r="D64">
        <f t="shared" si="1"/>
        <v>4.2918856030932637E-2</v>
      </c>
      <c r="E64">
        <f t="shared" si="2"/>
        <v>2.1124361158432707</v>
      </c>
      <c r="F64">
        <v>587</v>
      </c>
      <c r="G64">
        <v>9.8098337312199996E-2</v>
      </c>
    </row>
    <row r="65" spans="1:7" x14ac:dyDescent="0.25">
      <c r="A65">
        <v>580</v>
      </c>
      <c r="B65">
        <f t="shared" si="0"/>
        <v>2.1379310344827585</v>
      </c>
      <c r="C65">
        <v>9.97499740755E-2</v>
      </c>
      <c r="D65">
        <f t="shared" si="1"/>
        <v>4.5479215658827433E-2</v>
      </c>
      <c r="E65">
        <f t="shared" si="2"/>
        <v>2.1379310344827585</v>
      </c>
      <c r="F65">
        <v>580</v>
      </c>
      <c r="G65">
        <v>9.9491888301299999E-2</v>
      </c>
    </row>
    <row r="66" spans="1:7" x14ac:dyDescent="0.25">
      <c r="A66">
        <v>573</v>
      </c>
      <c r="B66">
        <f t="shared" si="0"/>
        <v>2.1640488656195465</v>
      </c>
      <c r="C66">
        <v>0.10177455791700001</v>
      </c>
      <c r="D66">
        <f t="shared" si="1"/>
        <v>4.8507911390206583E-2</v>
      </c>
      <c r="E66">
        <f t="shared" si="2"/>
        <v>2.1640488656195465</v>
      </c>
      <c r="F66">
        <v>573</v>
      </c>
      <c r="G66">
        <v>0.101374160354</v>
      </c>
    </row>
    <row r="67" spans="1:7" x14ac:dyDescent="0.25">
      <c r="A67">
        <v>566</v>
      </c>
      <c r="B67">
        <f t="shared" ref="B67:B130" si="3">1240/A67</f>
        <v>2.1908127208480566</v>
      </c>
      <c r="C67">
        <v>0.103982001871</v>
      </c>
      <c r="D67">
        <f t="shared" ref="D67:D130" si="4">(B67*C67)^2</f>
        <v>5.1895160140791978E-2</v>
      </c>
      <c r="E67">
        <f t="shared" ref="E67:E130" si="5">1240/A67</f>
        <v>2.1908127208480566</v>
      </c>
      <c r="F67">
        <v>566</v>
      </c>
      <c r="G67">
        <v>0.104082606518</v>
      </c>
    </row>
    <row r="68" spans="1:7" x14ac:dyDescent="0.25">
      <c r="A68">
        <v>559</v>
      </c>
      <c r="B68">
        <f t="shared" si="3"/>
        <v>2.21824686940966</v>
      </c>
      <c r="C68">
        <v>0.108172080948</v>
      </c>
      <c r="D68">
        <f t="shared" si="4"/>
        <v>5.7577144629478064E-2</v>
      </c>
      <c r="E68">
        <f t="shared" si="5"/>
        <v>2.21824686940966</v>
      </c>
      <c r="F68">
        <v>559</v>
      </c>
      <c r="G68">
        <v>0.108213762795</v>
      </c>
    </row>
    <row r="69" spans="1:7" x14ac:dyDescent="0.25">
      <c r="A69">
        <v>553</v>
      </c>
      <c r="B69">
        <f t="shared" si="3"/>
        <v>2.2423146473779387</v>
      </c>
      <c r="C69">
        <v>0.110109994958</v>
      </c>
      <c r="D69">
        <f t="shared" si="4"/>
        <v>6.096022948208539E-2</v>
      </c>
      <c r="E69">
        <f t="shared" si="5"/>
        <v>2.2423146473779387</v>
      </c>
      <c r="F69">
        <v>553</v>
      </c>
      <c r="G69">
        <v>0.10956925162599999</v>
      </c>
    </row>
    <row r="70" spans="1:7" x14ac:dyDescent="0.25">
      <c r="A70">
        <v>546</v>
      </c>
      <c r="B70">
        <f t="shared" si="3"/>
        <v>2.271062271062271</v>
      </c>
      <c r="C70">
        <v>0.113746405457</v>
      </c>
      <c r="D70">
        <f t="shared" si="4"/>
        <v>6.6731893405075071E-2</v>
      </c>
      <c r="E70">
        <f t="shared" si="5"/>
        <v>2.271062271062271</v>
      </c>
      <c r="F70">
        <v>546</v>
      </c>
      <c r="G70">
        <v>0.113527148612</v>
      </c>
    </row>
    <row r="71" spans="1:7" x14ac:dyDescent="0.25">
      <c r="A71">
        <v>540</v>
      </c>
      <c r="B71">
        <f t="shared" si="3"/>
        <v>2.2962962962962963</v>
      </c>
      <c r="C71">
        <v>0.11700601311599999</v>
      </c>
      <c r="D71">
        <f t="shared" si="4"/>
        <v>7.2189197411219749E-2</v>
      </c>
      <c r="E71">
        <f t="shared" si="5"/>
        <v>2.2962962962962963</v>
      </c>
      <c r="F71">
        <v>540</v>
      </c>
      <c r="G71">
        <v>0.11707179366000001</v>
      </c>
    </row>
    <row r="72" spans="1:7" x14ac:dyDescent="0.25">
      <c r="A72">
        <v>534</v>
      </c>
      <c r="B72">
        <f t="shared" si="3"/>
        <v>2.3220973782771535</v>
      </c>
      <c r="C72">
        <v>0.122881032911</v>
      </c>
      <c r="D72">
        <f t="shared" si="4"/>
        <v>8.1419899662234396E-2</v>
      </c>
      <c r="E72">
        <f t="shared" si="5"/>
        <v>2.3220973782771535</v>
      </c>
      <c r="F72">
        <v>534</v>
      </c>
      <c r="G72">
        <v>0.122556785228</v>
      </c>
    </row>
    <row r="73" spans="1:7" x14ac:dyDescent="0.25">
      <c r="A73">
        <v>528</v>
      </c>
      <c r="B73">
        <f t="shared" si="3"/>
        <v>2.3484848484848486</v>
      </c>
      <c r="C73">
        <v>0.127215647366</v>
      </c>
      <c r="D73">
        <f t="shared" si="4"/>
        <v>8.9259939843291988E-2</v>
      </c>
      <c r="E73">
        <f t="shared" si="5"/>
        <v>2.3484848484848486</v>
      </c>
      <c r="F73">
        <v>528</v>
      </c>
      <c r="G73">
        <v>0.12707425491400001</v>
      </c>
    </row>
    <row r="74" spans="1:7" x14ac:dyDescent="0.25">
      <c r="A74">
        <v>523</v>
      </c>
      <c r="B74">
        <f t="shared" si="3"/>
        <v>2.3709369024856595</v>
      </c>
      <c r="C74">
        <v>0.12854092678699999</v>
      </c>
      <c r="D74">
        <f t="shared" si="4"/>
        <v>9.288013678841929E-2</v>
      </c>
      <c r="E74">
        <f t="shared" si="5"/>
        <v>2.3709369024856595</v>
      </c>
      <c r="F74">
        <v>523</v>
      </c>
      <c r="G74">
        <v>0.12797210871</v>
      </c>
    </row>
    <row r="75" spans="1:7" x14ac:dyDescent="0.25">
      <c r="A75">
        <v>517</v>
      </c>
      <c r="B75">
        <f t="shared" si="3"/>
        <v>2.3984526112185685</v>
      </c>
      <c r="C75">
        <v>0.13729817544299999</v>
      </c>
      <c r="D75">
        <f t="shared" si="4"/>
        <v>0.10844057606415654</v>
      </c>
      <c r="E75">
        <f t="shared" si="5"/>
        <v>2.3984526112185685</v>
      </c>
      <c r="F75">
        <v>517</v>
      </c>
      <c r="G75">
        <v>0.13616118545600001</v>
      </c>
    </row>
    <row r="76" spans="1:7" x14ac:dyDescent="0.25">
      <c r="A76">
        <v>512</v>
      </c>
      <c r="B76">
        <f t="shared" si="3"/>
        <v>2.421875</v>
      </c>
      <c r="C76">
        <v>0.14614320669399999</v>
      </c>
      <c r="D76">
        <f t="shared" si="4"/>
        <v>0.12527393325900757</v>
      </c>
      <c r="E76">
        <f t="shared" si="5"/>
        <v>2.421875</v>
      </c>
      <c r="F76">
        <v>512</v>
      </c>
      <c r="G76">
        <v>0.14557306693399999</v>
      </c>
    </row>
    <row r="77" spans="1:7" x14ac:dyDescent="0.25">
      <c r="A77">
        <v>506</v>
      </c>
      <c r="B77">
        <f t="shared" si="3"/>
        <v>2.4505928853754941</v>
      </c>
      <c r="C77">
        <v>0.16320824360700001</v>
      </c>
      <c r="D77">
        <f t="shared" si="4"/>
        <v>0.15996557034674413</v>
      </c>
      <c r="E77">
        <f t="shared" si="5"/>
        <v>2.4505928853754941</v>
      </c>
      <c r="F77">
        <v>506</v>
      </c>
      <c r="G77">
        <v>0.16314305168099999</v>
      </c>
    </row>
    <row r="78" spans="1:7" x14ac:dyDescent="0.25">
      <c r="A78">
        <v>501</v>
      </c>
      <c r="B78">
        <f t="shared" si="3"/>
        <v>2.4750499001996009</v>
      </c>
      <c r="C78">
        <v>0.17484984823800001</v>
      </c>
      <c r="D78">
        <f t="shared" si="4"/>
        <v>0.18728303470425328</v>
      </c>
      <c r="E78">
        <f t="shared" si="5"/>
        <v>2.4750499001996009</v>
      </c>
      <c r="F78">
        <v>501</v>
      </c>
      <c r="G78">
        <v>0.17466680980999999</v>
      </c>
    </row>
    <row r="79" spans="1:7" x14ac:dyDescent="0.25">
      <c r="A79">
        <v>496</v>
      </c>
      <c r="B79">
        <f t="shared" si="3"/>
        <v>2.5</v>
      </c>
      <c r="C79">
        <v>0.18790940166799999</v>
      </c>
      <c r="D79">
        <f t="shared" si="4"/>
        <v>0.22068714522016097</v>
      </c>
      <c r="E79">
        <f t="shared" si="5"/>
        <v>2.5</v>
      </c>
      <c r="F79">
        <v>496</v>
      </c>
      <c r="G79">
        <v>0.186643348628</v>
      </c>
    </row>
    <row r="80" spans="1:7" x14ac:dyDescent="0.25">
      <c r="A80">
        <v>491</v>
      </c>
      <c r="B80">
        <f t="shared" si="3"/>
        <v>2.5254582484725052</v>
      </c>
      <c r="C80">
        <v>0.205379858498</v>
      </c>
      <c r="D80">
        <f t="shared" si="4"/>
        <v>0.2690271350251166</v>
      </c>
      <c r="E80">
        <f t="shared" si="5"/>
        <v>2.5254582484725052</v>
      </c>
      <c r="F80">
        <v>491</v>
      </c>
      <c r="G80">
        <v>0.20386750975500001</v>
      </c>
    </row>
    <row r="81" spans="1:7" x14ac:dyDescent="0.25">
      <c r="A81">
        <v>487</v>
      </c>
      <c r="B81">
        <f t="shared" si="3"/>
        <v>2.5462012320328542</v>
      </c>
      <c r="C81">
        <v>0.22297332237</v>
      </c>
      <c r="D81">
        <f t="shared" si="4"/>
        <v>0.32232297132698468</v>
      </c>
      <c r="E81">
        <f t="shared" si="5"/>
        <v>2.5462012320328542</v>
      </c>
      <c r="F81">
        <v>487</v>
      </c>
      <c r="G81">
        <v>0.22185868392700001</v>
      </c>
    </row>
    <row r="82" spans="1:7" x14ac:dyDescent="0.25">
      <c r="A82">
        <v>482</v>
      </c>
      <c r="B82">
        <f t="shared" si="3"/>
        <v>2.5726141078838176</v>
      </c>
      <c r="C82">
        <v>0.25534302348499999</v>
      </c>
      <c r="D82">
        <f t="shared" si="4"/>
        <v>0.43151638102928858</v>
      </c>
      <c r="E82">
        <f t="shared" si="5"/>
        <v>2.5726141078838176</v>
      </c>
      <c r="F82">
        <v>482</v>
      </c>
      <c r="G82">
        <v>0.25484983924499999</v>
      </c>
    </row>
    <row r="83" spans="1:7" x14ac:dyDescent="0.25">
      <c r="A83">
        <v>478</v>
      </c>
      <c r="B83">
        <f t="shared" si="3"/>
        <v>2.5941422594142258</v>
      </c>
      <c r="C83">
        <v>0.28071401126500001</v>
      </c>
      <c r="D83">
        <f t="shared" si="4"/>
        <v>0.53029283263099436</v>
      </c>
      <c r="E83">
        <f t="shared" si="5"/>
        <v>2.5941422594142258</v>
      </c>
      <c r="F83">
        <v>478</v>
      </c>
      <c r="G83">
        <v>0.27996160682499999</v>
      </c>
    </row>
    <row r="84" spans="1:7" x14ac:dyDescent="0.25">
      <c r="A84">
        <v>473</v>
      </c>
      <c r="B84">
        <f t="shared" si="3"/>
        <v>2.6215644820295982</v>
      </c>
      <c r="C84">
        <v>0.31820062127199999</v>
      </c>
      <c r="D84">
        <f t="shared" si="4"/>
        <v>0.69586202305932032</v>
      </c>
      <c r="E84">
        <f t="shared" si="5"/>
        <v>2.6215644820295982</v>
      </c>
      <c r="F84">
        <v>473</v>
      </c>
      <c r="G84">
        <v>0.316901457542</v>
      </c>
    </row>
    <row r="85" spans="1:7" x14ac:dyDescent="0.25">
      <c r="A85">
        <v>469</v>
      </c>
      <c r="B85">
        <f t="shared" si="3"/>
        <v>2.6439232409381663</v>
      </c>
      <c r="C85">
        <v>0.35210072723000002</v>
      </c>
      <c r="D85">
        <f t="shared" si="4"/>
        <v>0.86662563020444527</v>
      </c>
      <c r="E85">
        <f t="shared" si="5"/>
        <v>2.6439232409381663</v>
      </c>
      <c r="F85">
        <v>469</v>
      </c>
      <c r="G85">
        <v>0.35087790838799998</v>
      </c>
    </row>
    <row r="86" spans="1:7" x14ac:dyDescent="0.25">
      <c r="A86">
        <v>465</v>
      </c>
      <c r="B86">
        <f t="shared" si="3"/>
        <v>2.6666666666666665</v>
      </c>
      <c r="C86">
        <v>0.39457778545</v>
      </c>
      <c r="D86">
        <f t="shared" si="4"/>
        <v>1.1071404712577866</v>
      </c>
      <c r="E86">
        <f t="shared" si="5"/>
        <v>2.6666666666666665</v>
      </c>
      <c r="F86">
        <v>465</v>
      </c>
      <c r="G86">
        <v>0.39332862449</v>
      </c>
    </row>
    <row r="87" spans="1:7" x14ac:dyDescent="0.25">
      <c r="A87">
        <v>461</v>
      </c>
      <c r="B87">
        <f t="shared" si="3"/>
        <v>2.6898047722342735</v>
      </c>
      <c r="C87">
        <v>0.44252865244099998</v>
      </c>
      <c r="D87">
        <f t="shared" si="4"/>
        <v>1.4168514208777767</v>
      </c>
      <c r="E87">
        <f t="shared" si="5"/>
        <v>2.6898047722342735</v>
      </c>
      <c r="F87">
        <v>461</v>
      </c>
      <c r="G87">
        <v>0.44141679441699999</v>
      </c>
    </row>
    <row r="88" spans="1:7" x14ac:dyDescent="0.25">
      <c r="A88">
        <v>457</v>
      </c>
      <c r="B88">
        <f t="shared" si="3"/>
        <v>2.7133479212253828</v>
      </c>
      <c r="C88">
        <v>0.495176336833</v>
      </c>
      <c r="D88">
        <f t="shared" si="4"/>
        <v>1.8052224907490793</v>
      </c>
      <c r="E88">
        <f t="shared" si="5"/>
        <v>2.7133479212253828</v>
      </c>
      <c r="F88">
        <v>457</v>
      </c>
      <c r="G88">
        <v>0.49367806331300002</v>
      </c>
    </row>
    <row r="89" spans="1:7" x14ac:dyDescent="0.25">
      <c r="A89">
        <v>453</v>
      </c>
      <c r="B89">
        <f t="shared" si="3"/>
        <v>2.7373068432671084</v>
      </c>
      <c r="C89">
        <v>0.556260228701</v>
      </c>
      <c r="D89">
        <f t="shared" si="4"/>
        <v>2.3184780378649577</v>
      </c>
      <c r="E89">
        <f t="shared" si="5"/>
        <v>2.7373068432671084</v>
      </c>
      <c r="F89">
        <v>453</v>
      </c>
      <c r="G89">
        <v>0.555125171483</v>
      </c>
    </row>
    <row r="90" spans="1:7" x14ac:dyDescent="0.25">
      <c r="A90">
        <v>449</v>
      </c>
      <c r="B90">
        <f t="shared" si="3"/>
        <v>2.7616926503340755</v>
      </c>
      <c r="C90">
        <v>0.62829011728600004</v>
      </c>
      <c r="D90">
        <f t="shared" si="4"/>
        <v>3.0107253919697992</v>
      </c>
      <c r="E90">
        <f t="shared" si="5"/>
        <v>2.7616926503340755</v>
      </c>
      <c r="F90">
        <v>449</v>
      </c>
      <c r="G90">
        <v>0.62819639332999999</v>
      </c>
    </row>
    <row r="91" spans="1:7" x14ac:dyDescent="0.25">
      <c r="A91">
        <v>445</v>
      </c>
      <c r="B91">
        <f t="shared" si="3"/>
        <v>2.7865168539325844</v>
      </c>
      <c r="C91">
        <v>0.70653267097700001</v>
      </c>
      <c r="D91">
        <f t="shared" si="4"/>
        <v>3.8760363951358539</v>
      </c>
      <c r="E91">
        <f t="shared" si="5"/>
        <v>2.7865168539325844</v>
      </c>
      <c r="F91">
        <v>445</v>
      </c>
      <c r="G91">
        <v>0.706372994245</v>
      </c>
    </row>
    <row r="92" spans="1:7" x14ac:dyDescent="0.25">
      <c r="A92">
        <v>442</v>
      </c>
      <c r="B92">
        <f t="shared" si="3"/>
        <v>2.8054298642533935</v>
      </c>
      <c r="C92">
        <v>0.760484553103</v>
      </c>
      <c r="D92">
        <f t="shared" si="4"/>
        <v>4.5517628389545424</v>
      </c>
      <c r="E92">
        <f t="shared" si="5"/>
        <v>2.8054298642533935</v>
      </c>
      <c r="F92">
        <v>442</v>
      </c>
      <c r="G92">
        <v>0.76069032209999998</v>
      </c>
    </row>
    <row r="93" spans="1:7" x14ac:dyDescent="0.25">
      <c r="A93">
        <v>438</v>
      </c>
      <c r="B93">
        <f t="shared" si="3"/>
        <v>2.8310502283105023</v>
      </c>
      <c r="C93">
        <v>0.84137034897399998</v>
      </c>
      <c r="D93">
        <f t="shared" si="4"/>
        <v>5.6737416286687772</v>
      </c>
      <c r="E93">
        <f t="shared" si="5"/>
        <v>2.8310502283105023</v>
      </c>
      <c r="F93">
        <v>438</v>
      </c>
      <c r="G93">
        <v>0.84133233949300001</v>
      </c>
    </row>
    <row r="94" spans="1:7" x14ac:dyDescent="0.25">
      <c r="A94">
        <v>435</v>
      </c>
      <c r="B94">
        <f t="shared" si="3"/>
        <v>2.8505747126436782</v>
      </c>
      <c r="C94">
        <v>0.90647895973100001</v>
      </c>
      <c r="D94">
        <f t="shared" si="4"/>
        <v>6.6769836489853347</v>
      </c>
      <c r="E94">
        <f t="shared" si="5"/>
        <v>2.8505747126436782</v>
      </c>
      <c r="F94">
        <v>435</v>
      </c>
      <c r="G94">
        <v>0.90641962730199999</v>
      </c>
    </row>
    <row r="95" spans="1:7" x14ac:dyDescent="0.25">
      <c r="A95">
        <v>431</v>
      </c>
      <c r="B95">
        <f t="shared" si="3"/>
        <v>2.8770301624129933</v>
      </c>
      <c r="C95">
        <v>1.0028117678199999</v>
      </c>
      <c r="D95">
        <f t="shared" si="4"/>
        <v>8.3239157020284864</v>
      </c>
      <c r="E95">
        <f t="shared" si="5"/>
        <v>2.8770301624129933</v>
      </c>
      <c r="F95">
        <v>431</v>
      </c>
      <c r="G95">
        <v>1.00260435843</v>
      </c>
    </row>
    <row r="96" spans="1:7" x14ac:dyDescent="0.25">
      <c r="A96">
        <v>428</v>
      </c>
      <c r="B96">
        <f t="shared" si="3"/>
        <v>2.8971962616822431</v>
      </c>
      <c r="C96">
        <v>1.0694307948099999</v>
      </c>
      <c r="D96">
        <f t="shared" si="4"/>
        <v>9.5997783048066943</v>
      </c>
      <c r="E96">
        <f t="shared" si="5"/>
        <v>2.8971962616822431</v>
      </c>
      <c r="F96">
        <v>428</v>
      </c>
      <c r="G96">
        <v>1.07021091145</v>
      </c>
    </row>
    <row r="97" spans="1:7" x14ac:dyDescent="0.25">
      <c r="A97">
        <v>425</v>
      </c>
      <c r="B97">
        <f t="shared" si="3"/>
        <v>2.9176470588235293</v>
      </c>
      <c r="C97">
        <v>1.1402286644599999</v>
      </c>
      <c r="D97">
        <f t="shared" si="4"/>
        <v>11.06749716704325</v>
      </c>
      <c r="E97">
        <f t="shared" si="5"/>
        <v>2.9176470588235293</v>
      </c>
      <c r="F97">
        <v>425</v>
      </c>
      <c r="G97">
        <v>1.14053974118</v>
      </c>
    </row>
    <row r="98" spans="1:7" x14ac:dyDescent="0.25">
      <c r="A98">
        <v>422</v>
      </c>
      <c r="B98">
        <f t="shared" si="3"/>
        <v>2.9383886255924172</v>
      </c>
      <c r="C98">
        <v>1.21772412842</v>
      </c>
      <c r="D98">
        <f t="shared" si="4"/>
        <v>12.803134007517665</v>
      </c>
      <c r="E98">
        <f t="shared" si="5"/>
        <v>2.9383886255924172</v>
      </c>
      <c r="F98">
        <v>422</v>
      </c>
      <c r="G98">
        <v>1.2172462100200001</v>
      </c>
    </row>
    <row r="99" spans="1:7" x14ac:dyDescent="0.25">
      <c r="A99">
        <v>419</v>
      </c>
      <c r="B99">
        <f t="shared" si="3"/>
        <v>2.9594272076372317</v>
      </c>
      <c r="C99">
        <v>1.29759006433</v>
      </c>
      <c r="D99">
        <f t="shared" si="4"/>
        <v>14.746547272080377</v>
      </c>
      <c r="E99">
        <f t="shared" si="5"/>
        <v>2.9594272076372317</v>
      </c>
      <c r="F99">
        <v>419</v>
      </c>
      <c r="G99">
        <v>1.29747512385</v>
      </c>
    </row>
    <row r="100" spans="1:7" x14ac:dyDescent="0.25">
      <c r="A100">
        <v>416</v>
      </c>
      <c r="B100">
        <f t="shared" si="3"/>
        <v>2.9807692307692308</v>
      </c>
      <c r="C100">
        <v>1.3808432720799999</v>
      </c>
      <c r="D100">
        <f t="shared" si="4"/>
        <v>16.941251336064212</v>
      </c>
      <c r="E100">
        <f t="shared" si="5"/>
        <v>2.9807692307692308</v>
      </c>
      <c r="F100">
        <v>416</v>
      </c>
      <c r="G100">
        <v>1.38050822135</v>
      </c>
    </row>
    <row r="101" spans="1:7" x14ac:dyDescent="0.25">
      <c r="A101">
        <v>413</v>
      </c>
      <c r="B101">
        <f t="shared" si="3"/>
        <v>3.0024213075060531</v>
      </c>
      <c r="C101">
        <v>1.47169609546</v>
      </c>
      <c r="D101">
        <f t="shared" si="4"/>
        <v>19.524482980085835</v>
      </c>
      <c r="E101">
        <f t="shared" si="5"/>
        <v>3.0024213075060531</v>
      </c>
      <c r="F101">
        <v>413</v>
      </c>
      <c r="G101">
        <v>1.47147057871</v>
      </c>
    </row>
    <row r="102" spans="1:7" x14ac:dyDescent="0.25">
      <c r="A102">
        <v>410</v>
      </c>
      <c r="B102">
        <f t="shared" si="3"/>
        <v>3.024390243902439</v>
      </c>
      <c r="C102">
        <v>1.5734790699800001</v>
      </c>
      <c r="D102">
        <f t="shared" si="4"/>
        <v>22.646317807992254</v>
      </c>
      <c r="E102">
        <f t="shared" si="5"/>
        <v>3.024390243902439</v>
      </c>
      <c r="F102">
        <v>410</v>
      </c>
      <c r="G102">
        <v>1.5730956568700001</v>
      </c>
    </row>
    <row r="103" spans="1:7" x14ac:dyDescent="0.25">
      <c r="A103">
        <v>407</v>
      </c>
      <c r="B103">
        <f t="shared" si="3"/>
        <v>3.0466830466830466</v>
      </c>
      <c r="C103">
        <v>1.6821998230599999</v>
      </c>
      <c r="D103">
        <f t="shared" si="4"/>
        <v>26.266954257831188</v>
      </c>
      <c r="E103">
        <f t="shared" si="5"/>
        <v>3.0466830466830466</v>
      </c>
      <c r="F103">
        <v>407</v>
      </c>
      <c r="G103">
        <v>1.68133619642</v>
      </c>
    </row>
    <row r="104" spans="1:7" x14ac:dyDescent="0.25">
      <c r="A104">
        <v>405</v>
      </c>
      <c r="B104">
        <f t="shared" si="3"/>
        <v>3.0617283950617282</v>
      </c>
      <c r="C104">
        <v>1.7540261423800001</v>
      </c>
      <c r="D104">
        <f t="shared" si="4"/>
        <v>28.840676799605109</v>
      </c>
      <c r="E104">
        <f t="shared" si="5"/>
        <v>3.0617283950617282</v>
      </c>
      <c r="F104">
        <v>405</v>
      </c>
      <c r="G104">
        <v>1.75360011454</v>
      </c>
    </row>
    <row r="105" spans="1:7" x14ac:dyDescent="0.25">
      <c r="A105">
        <v>402</v>
      </c>
      <c r="B105">
        <f t="shared" si="3"/>
        <v>3.0845771144278609</v>
      </c>
      <c r="C105">
        <v>1.8854272215900001</v>
      </c>
      <c r="D105">
        <f t="shared" si="4"/>
        <v>33.822897565941403</v>
      </c>
      <c r="E105">
        <f t="shared" si="5"/>
        <v>3.0845771144278609</v>
      </c>
      <c r="F105">
        <v>402</v>
      </c>
      <c r="G105">
        <v>1.88247838815</v>
      </c>
    </row>
    <row r="106" spans="1:7" x14ac:dyDescent="0.25">
      <c r="A106">
        <v>399</v>
      </c>
      <c r="B106">
        <f t="shared" si="3"/>
        <v>3.1077694235588971</v>
      </c>
      <c r="C106">
        <v>2.03776457224</v>
      </c>
      <c r="D106">
        <f t="shared" si="4"/>
        <v>40.105653188141147</v>
      </c>
      <c r="E106">
        <f t="shared" si="5"/>
        <v>3.1077694235588971</v>
      </c>
      <c r="F106">
        <v>399</v>
      </c>
      <c r="G106">
        <v>2.0360715102100002</v>
      </c>
    </row>
    <row r="107" spans="1:7" x14ac:dyDescent="0.25">
      <c r="A107">
        <v>397</v>
      </c>
      <c r="B107">
        <f t="shared" si="3"/>
        <v>3.1234256926952142</v>
      </c>
      <c r="C107">
        <v>2.14939435961</v>
      </c>
      <c r="D107">
        <f t="shared" si="4"/>
        <v>45.070727328631989</v>
      </c>
      <c r="E107">
        <f t="shared" si="5"/>
        <v>3.1234256926952142</v>
      </c>
      <c r="F107">
        <v>397</v>
      </c>
      <c r="G107">
        <v>2.14817201881</v>
      </c>
    </row>
    <row r="108" spans="1:7" x14ac:dyDescent="0.25">
      <c r="A108">
        <v>394</v>
      </c>
      <c r="B108">
        <f t="shared" si="3"/>
        <v>3.1472081218274113</v>
      </c>
      <c r="C108">
        <v>2.3439489283100001</v>
      </c>
      <c r="D108">
        <f t="shared" si="4"/>
        <v>54.418581380227259</v>
      </c>
      <c r="E108">
        <f t="shared" si="5"/>
        <v>3.1472081218274113</v>
      </c>
      <c r="F108">
        <v>394</v>
      </c>
      <c r="G108">
        <v>2.3423709281099998</v>
      </c>
    </row>
    <row r="109" spans="1:7" x14ac:dyDescent="0.25">
      <c r="A109">
        <v>392</v>
      </c>
      <c r="B109">
        <f t="shared" si="3"/>
        <v>3.1632653061224492</v>
      </c>
      <c r="C109">
        <v>2.4874702675</v>
      </c>
      <c r="D109">
        <f t="shared" si="4"/>
        <v>61.913739137446463</v>
      </c>
      <c r="E109">
        <f t="shared" si="5"/>
        <v>3.1632653061224492</v>
      </c>
      <c r="F109">
        <v>392</v>
      </c>
      <c r="G109">
        <v>2.4858705008599999</v>
      </c>
    </row>
    <row r="110" spans="1:7" x14ac:dyDescent="0.25">
      <c r="A110">
        <v>390</v>
      </c>
      <c r="B110">
        <f t="shared" si="3"/>
        <v>3.1794871794871793</v>
      </c>
      <c r="C110">
        <v>2.6498823447199999</v>
      </c>
      <c r="D110">
        <f t="shared" si="4"/>
        <v>70.985123047103443</v>
      </c>
      <c r="E110">
        <f t="shared" si="5"/>
        <v>3.1794871794871793</v>
      </c>
      <c r="F110">
        <v>390</v>
      </c>
      <c r="G110">
        <v>2.6491855790600001</v>
      </c>
    </row>
    <row r="111" spans="1:7" x14ac:dyDescent="0.25">
      <c r="A111">
        <v>387</v>
      </c>
      <c r="B111">
        <f t="shared" si="3"/>
        <v>3.2041343669250648</v>
      </c>
      <c r="C111">
        <v>2.9426046913000001</v>
      </c>
      <c r="D111">
        <f t="shared" si="4"/>
        <v>88.896627706503736</v>
      </c>
      <c r="E111">
        <f t="shared" si="5"/>
        <v>3.2041343669250648</v>
      </c>
      <c r="F111">
        <v>387</v>
      </c>
      <c r="G111">
        <v>2.9415832657399998</v>
      </c>
    </row>
    <row r="112" spans="1:7" x14ac:dyDescent="0.25">
      <c r="A112">
        <v>385</v>
      </c>
      <c r="B112">
        <f t="shared" si="3"/>
        <v>3.220779220779221</v>
      </c>
      <c r="C112">
        <v>3.1567270276900001</v>
      </c>
      <c r="D112">
        <f t="shared" si="4"/>
        <v>103.37034569641506</v>
      </c>
      <c r="E112">
        <f t="shared" si="5"/>
        <v>3.220779220779221</v>
      </c>
      <c r="F112">
        <v>385</v>
      </c>
      <c r="G112">
        <v>3.1583660452700002</v>
      </c>
    </row>
    <row r="113" spans="1:7" x14ac:dyDescent="0.25">
      <c r="A113">
        <v>383</v>
      </c>
      <c r="B113">
        <f t="shared" si="3"/>
        <v>3.2375979112271542</v>
      </c>
      <c r="C113">
        <v>3.3914085409000001</v>
      </c>
      <c r="D113">
        <f t="shared" si="4"/>
        <v>120.56077789095767</v>
      </c>
      <c r="E113">
        <f t="shared" si="5"/>
        <v>3.2375979112271542</v>
      </c>
      <c r="F113">
        <v>383</v>
      </c>
      <c r="G113">
        <v>3.39539656471</v>
      </c>
    </row>
    <row r="114" spans="1:7" x14ac:dyDescent="0.25">
      <c r="A114">
        <v>381</v>
      </c>
      <c r="B114">
        <f t="shared" si="3"/>
        <v>3.2545931758530182</v>
      </c>
      <c r="C114">
        <v>3.6537897910899999</v>
      </c>
      <c r="D114">
        <f t="shared" si="4"/>
        <v>141.41013438939703</v>
      </c>
      <c r="E114">
        <f t="shared" si="5"/>
        <v>3.2545931758530182</v>
      </c>
      <c r="F114">
        <v>381</v>
      </c>
      <c r="G114">
        <v>3.6539977583100001</v>
      </c>
    </row>
    <row r="115" spans="1:7" x14ac:dyDescent="0.25">
      <c r="A115">
        <v>399</v>
      </c>
      <c r="B115">
        <f t="shared" si="3"/>
        <v>3.1077694235588971</v>
      </c>
      <c r="C115">
        <v>2.1319959158100001</v>
      </c>
      <c r="D115">
        <f t="shared" si="4"/>
        <v>43.900585832645078</v>
      </c>
      <c r="E115">
        <f t="shared" si="5"/>
        <v>3.1077694235588971</v>
      </c>
      <c r="F115">
        <v>399</v>
      </c>
      <c r="G115">
        <v>2.13206623654</v>
      </c>
    </row>
    <row r="116" spans="1:7" x14ac:dyDescent="0.25">
      <c r="A116">
        <v>398</v>
      </c>
      <c r="B116">
        <f t="shared" si="3"/>
        <v>3.1155778894472363</v>
      </c>
      <c r="C116">
        <v>2.08822496275</v>
      </c>
      <c r="D116">
        <f t="shared" si="4"/>
        <v>42.328394118786925</v>
      </c>
      <c r="E116">
        <f t="shared" si="5"/>
        <v>3.1155778894472363</v>
      </c>
      <c r="F116">
        <v>398</v>
      </c>
      <c r="G116">
        <v>2.08828797443</v>
      </c>
    </row>
    <row r="117" spans="1:7" x14ac:dyDescent="0.25">
      <c r="A117">
        <v>397</v>
      </c>
      <c r="B117">
        <f t="shared" si="3"/>
        <v>3.1234256926952142</v>
      </c>
      <c r="C117">
        <v>2.0595396568500002</v>
      </c>
      <c r="D117">
        <f t="shared" si="4"/>
        <v>41.381161307391757</v>
      </c>
      <c r="E117">
        <f t="shared" si="5"/>
        <v>3.1234256926952142</v>
      </c>
      <c r="F117">
        <v>397</v>
      </c>
      <c r="G117">
        <v>2.0595963681399998</v>
      </c>
    </row>
    <row r="118" spans="1:7" x14ac:dyDescent="0.25">
      <c r="A118">
        <v>396</v>
      </c>
      <c r="B118">
        <f t="shared" si="3"/>
        <v>3.1313131313131315</v>
      </c>
      <c r="C118">
        <v>2.16242795902</v>
      </c>
      <c r="D118">
        <f t="shared" si="4"/>
        <v>45.849678456395246</v>
      </c>
      <c r="E118">
        <f t="shared" si="5"/>
        <v>3.1313131313131315</v>
      </c>
      <c r="F118">
        <v>396</v>
      </c>
      <c r="G118">
        <v>2.1624891290999999</v>
      </c>
    </row>
    <row r="119" spans="1:7" x14ac:dyDescent="0.25">
      <c r="A119">
        <v>395</v>
      </c>
      <c r="B119">
        <f t="shared" si="3"/>
        <v>3.1392405063291138</v>
      </c>
      <c r="C119">
        <v>2.33542464797</v>
      </c>
      <c r="D119">
        <f t="shared" si="4"/>
        <v>53.750300663901932</v>
      </c>
      <c r="E119">
        <f t="shared" si="5"/>
        <v>3.1392405063291138</v>
      </c>
      <c r="F119">
        <v>395</v>
      </c>
      <c r="G119">
        <v>2.3354959124599999</v>
      </c>
    </row>
    <row r="120" spans="1:7" x14ac:dyDescent="0.25">
      <c r="A120">
        <v>394</v>
      </c>
      <c r="B120">
        <f t="shared" si="3"/>
        <v>3.1472081218274113</v>
      </c>
      <c r="C120">
        <v>2.4244305205900001</v>
      </c>
      <c r="D120">
        <f t="shared" si="4"/>
        <v>58.219760143788662</v>
      </c>
      <c r="E120">
        <f t="shared" si="5"/>
        <v>3.1472081218274113</v>
      </c>
      <c r="F120">
        <v>394</v>
      </c>
      <c r="G120">
        <v>2.4245048013599999</v>
      </c>
    </row>
    <row r="121" spans="1:7" x14ac:dyDescent="0.25">
      <c r="A121">
        <v>393</v>
      </c>
      <c r="B121">
        <f t="shared" si="3"/>
        <v>3.1552162849872776</v>
      </c>
      <c r="C121">
        <v>2.40412586903</v>
      </c>
      <c r="D121">
        <f t="shared" si="4"/>
        <v>57.540372991139577</v>
      </c>
      <c r="E121">
        <f t="shared" si="5"/>
        <v>3.1552162849872776</v>
      </c>
      <c r="F121">
        <v>393</v>
      </c>
      <c r="G121">
        <v>2.4041938467400001</v>
      </c>
    </row>
    <row r="122" spans="1:7" x14ac:dyDescent="0.25">
      <c r="A122">
        <v>392</v>
      </c>
      <c r="B122">
        <f t="shared" si="3"/>
        <v>3.1632653061224492</v>
      </c>
      <c r="C122">
        <v>2.4116875328899998</v>
      </c>
      <c r="D122">
        <f t="shared" si="4"/>
        <v>58.198703902555906</v>
      </c>
      <c r="E122">
        <f t="shared" si="5"/>
        <v>3.1632653061224492</v>
      </c>
      <c r="F122">
        <v>392</v>
      </c>
      <c r="G122">
        <v>2.4117512837900001</v>
      </c>
    </row>
    <row r="123" spans="1:7" x14ac:dyDescent="0.25">
      <c r="A123">
        <v>391</v>
      </c>
      <c r="B123">
        <f t="shared" si="3"/>
        <v>3.1713554987212276</v>
      </c>
      <c r="C123">
        <v>2.5467414873599998</v>
      </c>
      <c r="D123">
        <f t="shared" si="4"/>
        <v>65.231832942028788</v>
      </c>
      <c r="E123">
        <f t="shared" si="5"/>
        <v>3.1713554987212276</v>
      </c>
      <c r="F123">
        <v>391</v>
      </c>
      <c r="G123">
        <v>2.5468114938699999</v>
      </c>
    </row>
    <row r="124" spans="1:7" x14ac:dyDescent="0.25">
      <c r="A124">
        <v>390</v>
      </c>
      <c r="B124">
        <f t="shared" si="3"/>
        <v>3.1794871794871793</v>
      </c>
      <c r="C124">
        <v>2.7196136268100002</v>
      </c>
      <c r="D124">
        <f t="shared" si="4"/>
        <v>74.770205351684893</v>
      </c>
      <c r="E124">
        <f t="shared" si="5"/>
        <v>3.1794871794871793</v>
      </c>
      <c r="F124">
        <v>390</v>
      </c>
      <c r="G124">
        <v>2.7196927603900001</v>
      </c>
    </row>
    <row r="125" spans="1:7" x14ac:dyDescent="0.25">
      <c r="A125">
        <v>389</v>
      </c>
      <c r="B125">
        <f t="shared" si="3"/>
        <v>3.1876606683804627</v>
      </c>
      <c r="C125">
        <v>2.7956004381000001</v>
      </c>
      <c r="D125">
        <f t="shared" si="4"/>
        <v>79.413505529931427</v>
      </c>
      <c r="E125">
        <f t="shared" si="5"/>
        <v>3.1876606683804627</v>
      </c>
      <c r="F125">
        <v>389</v>
      </c>
      <c r="G125">
        <v>2.79568048317</v>
      </c>
    </row>
    <row r="126" spans="1:7" x14ac:dyDescent="0.25">
      <c r="A126">
        <v>388</v>
      </c>
      <c r="B126">
        <f t="shared" si="3"/>
        <v>3.195876288659794</v>
      </c>
      <c r="C126">
        <v>2.8019244738600002</v>
      </c>
      <c r="D126">
        <f t="shared" si="4"/>
        <v>80.18493259309416</v>
      </c>
      <c r="E126">
        <f t="shared" si="5"/>
        <v>3.195876288659794</v>
      </c>
      <c r="F126">
        <v>388</v>
      </c>
      <c r="G126">
        <v>2.8019993169599999</v>
      </c>
    </row>
    <row r="127" spans="1:7" x14ac:dyDescent="0.25">
      <c r="A127">
        <v>387</v>
      </c>
      <c r="B127">
        <f t="shared" si="3"/>
        <v>3.2041343669250648</v>
      </c>
      <c r="C127">
        <v>2.8839799566600002</v>
      </c>
      <c r="D127">
        <f t="shared" si="4"/>
        <v>85.389784162974934</v>
      </c>
      <c r="E127">
        <f t="shared" si="5"/>
        <v>3.2041343669250648</v>
      </c>
      <c r="F127">
        <v>387</v>
      </c>
      <c r="G127">
        <v>2.8840557853500002</v>
      </c>
    </row>
    <row r="128" spans="1:7" x14ac:dyDescent="0.25">
      <c r="A128">
        <v>386</v>
      </c>
      <c r="B128">
        <f t="shared" si="3"/>
        <v>3.2124352331606216</v>
      </c>
      <c r="C128">
        <v>3.0628617294499998</v>
      </c>
      <c r="D128">
        <f t="shared" si="4"/>
        <v>96.810740870938758</v>
      </c>
      <c r="E128">
        <f t="shared" si="5"/>
        <v>3.2124352331606216</v>
      </c>
      <c r="F128">
        <v>386</v>
      </c>
      <c r="G128">
        <v>3.0629462455600001</v>
      </c>
    </row>
    <row r="129" spans="1:7" x14ac:dyDescent="0.25">
      <c r="A129">
        <v>385</v>
      </c>
      <c r="B129">
        <f t="shared" si="3"/>
        <v>3.220779220779221</v>
      </c>
      <c r="C129">
        <v>3.2142855990100001</v>
      </c>
      <c r="D129">
        <f t="shared" si="4"/>
        <v>107.1743445970378</v>
      </c>
      <c r="E129">
        <f t="shared" si="5"/>
        <v>3.220779220779221</v>
      </c>
      <c r="F129">
        <v>385</v>
      </c>
      <c r="G129">
        <v>3.2143763564499999</v>
      </c>
    </row>
    <row r="130" spans="1:7" x14ac:dyDescent="0.25">
      <c r="A130">
        <v>384</v>
      </c>
      <c r="B130">
        <f t="shared" si="3"/>
        <v>3.2291666666666665</v>
      </c>
      <c r="C130">
        <v>3.2761983742499998</v>
      </c>
      <c r="D130">
        <f t="shared" si="4"/>
        <v>111.92350511857904</v>
      </c>
      <c r="E130">
        <f t="shared" si="5"/>
        <v>3.2291666666666665</v>
      </c>
      <c r="F130">
        <v>384</v>
      </c>
      <c r="G130">
        <v>3.2762876760299999</v>
      </c>
    </row>
    <row r="131" spans="1:7" x14ac:dyDescent="0.25">
      <c r="A131">
        <v>383</v>
      </c>
      <c r="B131">
        <f t="shared" ref="B131:B174" si="6">1240/A131</f>
        <v>3.2375979112271542</v>
      </c>
      <c r="C131">
        <v>3.3452979173799999</v>
      </c>
      <c r="D131">
        <f t="shared" ref="D131:D174" si="7">(B131*C131)^2</f>
        <v>117.30470257965534</v>
      </c>
      <c r="E131">
        <f t="shared" ref="E131:E174" si="8">1240/A131</f>
        <v>3.2375979112271542</v>
      </c>
      <c r="F131">
        <v>383</v>
      </c>
      <c r="G131">
        <v>3.34538604333</v>
      </c>
    </row>
    <row r="132" spans="1:7" x14ac:dyDescent="0.25">
      <c r="A132">
        <v>382</v>
      </c>
      <c r="B132">
        <f t="shared" si="6"/>
        <v>3.2460732984293195</v>
      </c>
      <c r="C132">
        <v>3.50792997333</v>
      </c>
      <c r="D132">
        <f t="shared" si="7"/>
        <v>129.66371933415553</v>
      </c>
      <c r="E132">
        <f t="shared" si="8"/>
        <v>3.2460732984293195</v>
      </c>
      <c r="F132">
        <v>382</v>
      </c>
      <c r="G132">
        <v>3.5080245083700001</v>
      </c>
    </row>
    <row r="133" spans="1:7" x14ac:dyDescent="0.25">
      <c r="A133">
        <v>381</v>
      </c>
      <c r="B133">
        <f t="shared" si="6"/>
        <v>3.2545931758530182</v>
      </c>
      <c r="C133">
        <v>3.6992143877600001</v>
      </c>
      <c r="D133">
        <f t="shared" si="7"/>
        <v>144.94806500625131</v>
      </c>
      <c r="E133">
        <f t="shared" si="8"/>
        <v>3.2545931758530182</v>
      </c>
      <c r="F133">
        <v>381</v>
      </c>
      <c r="G133">
        <v>3.6993175587399998</v>
      </c>
    </row>
    <row r="134" spans="1:7" x14ac:dyDescent="0.25">
      <c r="A134">
        <v>380</v>
      </c>
      <c r="B134">
        <f t="shared" si="6"/>
        <v>3.263157894736842</v>
      </c>
      <c r="C134">
        <v>3.82535342092</v>
      </c>
      <c r="D134">
        <f t="shared" si="7"/>
        <v>155.81860356721901</v>
      </c>
      <c r="E134">
        <f t="shared" si="8"/>
        <v>3.263157894736842</v>
      </c>
      <c r="F134">
        <v>380</v>
      </c>
      <c r="G134">
        <v>3.8254593379699999</v>
      </c>
    </row>
    <row r="135" spans="1:7" x14ac:dyDescent="0.25">
      <c r="A135">
        <v>379</v>
      </c>
      <c r="B135">
        <f t="shared" si="6"/>
        <v>3.2717678100263852</v>
      </c>
      <c r="C135">
        <v>3.9256303027300001</v>
      </c>
      <c r="D135">
        <f t="shared" si="7"/>
        <v>164.96193611614805</v>
      </c>
      <c r="E135">
        <f t="shared" si="8"/>
        <v>3.2717678100263852</v>
      </c>
      <c r="F135">
        <v>379</v>
      </c>
      <c r="G135">
        <v>3.92573661621</v>
      </c>
    </row>
    <row r="136" spans="1:7" x14ac:dyDescent="0.25">
      <c r="A136">
        <v>378</v>
      </c>
      <c r="B136">
        <f t="shared" si="6"/>
        <v>3.2804232804232805</v>
      </c>
      <c r="C136">
        <v>4.0938368908899996</v>
      </c>
      <c r="D136">
        <f t="shared" si="7"/>
        <v>180.35194949897968</v>
      </c>
      <c r="E136">
        <f t="shared" si="8"/>
        <v>3.2804232804232805</v>
      </c>
      <c r="F136">
        <v>378</v>
      </c>
      <c r="G136">
        <v>4.0939490523800002</v>
      </c>
    </row>
    <row r="137" spans="1:7" x14ac:dyDescent="0.25">
      <c r="A137">
        <v>377</v>
      </c>
      <c r="B137">
        <f t="shared" si="6"/>
        <v>3.2891246684350133</v>
      </c>
      <c r="C137">
        <v>4.3072008855400004</v>
      </c>
      <c r="D137">
        <f t="shared" si="7"/>
        <v>200.70164168189854</v>
      </c>
      <c r="E137">
        <f t="shared" si="8"/>
        <v>3.2891246684350133</v>
      </c>
      <c r="F137">
        <v>377</v>
      </c>
      <c r="G137">
        <v>4.3073223993700003</v>
      </c>
    </row>
    <row r="138" spans="1:7" x14ac:dyDescent="0.25">
      <c r="A138">
        <v>376</v>
      </c>
      <c r="B138">
        <f t="shared" si="6"/>
        <v>3.2978723404255321</v>
      </c>
      <c r="C138">
        <v>4.4821984151900001</v>
      </c>
      <c r="D138">
        <f t="shared" si="7"/>
        <v>218.49919228655065</v>
      </c>
      <c r="E138">
        <f t="shared" si="8"/>
        <v>3.2978723404255321</v>
      </c>
      <c r="F138">
        <v>376</v>
      </c>
      <c r="G138">
        <v>4.48232553293</v>
      </c>
    </row>
    <row r="139" spans="1:7" x14ac:dyDescent="0.25">
      <c r="A139">
        <v>375</v>
      </c>
      <c r="B139">
        <f t="shared" si="6"/>
        <v>3.3066666666666666</v>
      </c>
      <c r="C139">
        <v>4.6357882774299997</v>
      </c>
      <c r="D139">
        <f t="shared" si="7"/>
        <v>234.97844244462098</v>
      </c>
      <c r="E139">
        <f t="shared" si="8"/>
        <v>3.3066666666666666</v>
      </c>
      <c r="F139">
        <v>375</v>
      </c>
      <c r="G139">
        <v>4.6359190766599996</v>
      </c>
    </row>
    <row r="140" spans="1:7" x14ac:dyDescent="0.25">
      <c r="A140">
        <v>374</v>
      </c>
      <c r="B140">
        <f t="shared" si="6"/>
        <v>3.3155080213903743</v>
      </c>
      <c r="C140">
        <v>4.8348575039100004</v>
      </c>
      <c r="D140">
        <f t="shared" si="7"/>
        <v>256.96118329804523</v>
      </c>
      <c r="E140">
        <f t="shared" si="8"/>
        <v>3.3155080213903743</v>
      </c>
      <c r="F140">
        <v>374</v>
      </c>
      <c r="G140">
        <v>4.83499540603</v>
      </c>
    </row>
    <row r="141" spans="1:7" x14ac:dyDescent="0.25">
      <c r="A141">
        <v>373</v>
      </c>
      <c r="B141">
        <f t="shared" si="6"/>
        <v>3.3243967828418231</v>
      </c>
      <c r="C141">
        <v>5.0716422089100002</v>
      </c>
      <c r="D141">
        <f t="shared" si="7"/>
        <v>284.26469319362377</v>
      </c>
      <c r="E141">
        <f t="shared" si="8"/>
        <v>3.3243967828418231</v>
      </c>
      <c r="F141">
        <v>373</v>
      </c>
      <c r="G141">
        <v>5.0717900674900003</v>
      </c>
    </row>
    <row r="142" spans="1:7" x14ac:dyDescent="0.25">
      <c r="A142">
        <v>372</v>
      </c>
      <c r="B142">
        <f t="shared" si="6"/>
        <v>3.3333333333333335</v>
      </c>
      <c r="C142">
        <v>5.2889744957199998</v>
      </c>
      <c r="D142">
        <f t="shared" si="7"/>
        <v>310.81390240418472</v>
      </c>
      <c r="E142">
        <f t="shared" si="8"/>
        <v>3.3333333333333335</v>
      </c>
      <c r="F142">
        <v>372</v>
      </c>
      <c r="G142">
        <v>5.2891304346199997</v>
      </c>
    </row>
    <row r="143" spans="1:7" x14ac:dyDescent="0.25">
      <c r="A143">
        <v>371</v>
      </c>
      <c r="B143">
        <f t="shared" si="6"/>
        <v>3.3423180592991915</v>
      </c>
      <c r="C143">
        <v>5.5003037424299999</v>
      </c>
      <c r="D143">
        <f t="shared" si="7"/>
        <v>337.96279829282122</v>
      </c>
      <c r="E143">
        <f t="shared" si="8"/>
        <v>3.3423180592991915</v>
      </c>
      <c r="F143">
        <v>371</v>
      </c>
      <c r="G143">
        <v>5.5004668665600001</v>
      </c>
    </row>
    <row r="144" spans="1:7" x14ac:dyDescent="0.25">
      <c r="A144">
        <v>370</v>
      </c>
      <c r="B144">
        <f t="shared" si="6"/>
        <v>3.3513513513513513</v>
      </c>
      <c r="C144">
        <v>5.7509425468000002</v>
      </c>
      <c r="D144">
        <f t="shared" si="7"/>
        <v>371.46506833843432</v>
      </c>
      <c r="E144">
        <f t="shared" si="8"/>
        <v>3.3513513513513513</v>
      </c>
      <c r="F144">
        <v>370</v>
      </c>
      <c r="G144">
        <v>5.7511157287600003</v>
      </c>
    </row>
    <row r="145" spans="1:7" x14ac:dyDescent="0.25">
      <c r="A145">
        <v>369</v>
      </c>
      <c r="B145">
        <f t="shared" si="6"/>
        <v>3.3604336043360434</v>
      </c>
      <c r="C145">
        <v>6.0272983229200001</v>
      </c>
      <c r="D145">
        <f t="shared" si="7"/>
        <v>410.23811982119702</v>
      </c>
      <c r="E145">
        <f t="shared" si="8"/>
        <v>3.3604336043360434</v>
      </c>
      <c r="F145">
        <v>369</v>
      </c>
      <c r="G145">
        <v>6.0274833344700003</v>
      </c>
    </row>
    <row r="146" spans="1:7" x14ac:dyDescent="0.25">
      <c r="A146">
        <v>368</v>
      </c>
      <c r="B146">
        <f t="shared" si="6"/>
        <v>3.3695652173913042</v>
      </c>
      <c r="C146">
        <v>6.2949599407300001</v>
      </c>
      <c r="D146">
        <f t="shared" si="7"/>
        <v>449.91831698765378</v>
      </c>
      <c r="E146">
        <f t="shared" si="8"/>
        <v>3.3695652173913042</v>
      </c>
      <c r="F146">
        <v>368</v>
      </c>
      <c r="G146">
        <v>6.2951561228599999</v>
      </c>
    </row>
    <row r="147" spans="1:7" x14ac:dyDescent="0.25">
      <c r="A147">
        <v>367</v>
      </c>
      <c r="B147">
        <f t="shared" si="6"/>
        <v>3.3787465940054497</v>
      </c>
      <c r="C147">
        <v>6.56859305521</v>
      </c>
      <c r="D147">
        <f t="shared" si="7"/>
        <v>492.55638753786735</v>
      </c>
      <c r="E147">
        <f t="shared" si="8"/>
        <v>3.3787465940054497</v>
      </c>
      <c r="F147">
        <v>367</v>
      </c>
      <c r="G147">
        <v>6.5687997447099997</v>
      </c>
    </row>
    <row r="148" spans="1:7" x14ac:dyDescent="0.25">
      <c r="A148">
        <v>366</v>
      </c>
      <c r="B148">
        <f t="shared" si="6"/>
        <v>3.3879781420765029</v>
      </c>
      <c r="C148">
        <v>6.8683652541600004</v>
      </c>
      <c r="D148">
        <f t="shared" si="7"/>
        <v>541.48691278013473</v>
      </c>
      <c r="E148">
        <f t="shared" si="8"/>
        <v>3.3879781420765029</v>
      </c>
      <c r="F148">
        <v>366</v>
      </c>
      <c r="G148">
        <v>6.86858473744</v>
      </c>
    </row>
    <row r="149" spans="1:7" x14ac:dyDescent="0.25">
      <c r="A149">
        <v>365</v>
      </c>
      <c r="B149">
        <f t="shared" si="6"/>
        <v>3.3972602739726026</v>
      </c>
      <c r="C149">
        <v>7.1852379427599997</v>
      </c>
      <c r="D149">
        <f t="shared" si="7"/>
        <v>595.85412547625629</v>
      </c>
      <c r="E149">
        <f t="shared" si="8"/>
        <v>3.3972602739726026</v>
      </c>
      <c r="F149">
        <v>365</v>
      </c>
      <c r="G149">
        <v>7.1854711097299999</v>
      </c>
    </row>
    <row r="150" spans="1:7" x14ac:dyDescent="0.25">
      <c r="A150">
        <v>364</v>
      </c>
      <c r="B150">
        <f t="shared" si="6"/>
        <v>3.4065934065934065</v>
      </c>
      <c r="C150">
        <v>7.5104228633899996</v>
      </c>
      <c r="D150">
        <f t="shared" si="7"/>
        <v>654.5900250578544</v>
      </c>
      <c r="E150">
        <f t="shared" si="8"/>
        <v>3.4065934065934065</v>
      </c>
      <c r="F150">
        <v>364</v>
      </c>
      <c r="G150">
        <v>7.5106700051399997</v>
      </c>
    </row>
    <row r="151" spans="1:7" x14ac:dyDescent="0.25">
      <c r="A151">
        <v>363</v>
      </c>
      <c r="B151">
        <f t="shared" si="6"/>
        <v>3.4159779614325068</v>
      </c>
      <c r="C151">
        <v>7.8462018982600004</v>
      </c>
      <c r="D151">
        <f t="shared" si="7"/>
        <v>718.37147424182285</v>
      </c>
      <c r="E151">
        <f t="shared" si="8"/>
        <v>3.4159779614325068</v>
      </c>
      <c r="F151">
        <v>363</v>
      </c>
      <c r="G151">
        <v>7.8464633638999999</v>
      </c>
    </row>
    <row r="152" spans="1:7" x14ac:dyDescent="0.25">
      <c r="A152">
        <v>362</v>
      </c>
      <c r="B152">
        <f t="shared" si="6"/>
        <v>3.4254143646408841</v>
      </c>
      <c r="C152">
        <v>8.2036208416599994</v>
      </c>
      <c r="D152">
        <f t="shared" si="7"/>
        <v>789.65499846870739</v>
      </c>
      <c r="E152">
        <f t="shared" si="8"/>
        <v>3.4254143646408841</v>
      </c>
      <c r="F152">
        <v>362</v>
      </c>
      <c r="G152">
        <v>8.2038982429999994</v>
      </c>
    </row>
    <row r="153" spans="1:7" x14ac:dyDescent="0.25">
      <c r="A153">
        <v>361</v>
      </c>
      <c r="B153">
        <f t="shared" si="6"/>
        <v>3.4349030470914128</v>
      </c>
      <c r="C153">
        <v>8.5768730388600005</v>
      </c>
      <c r="D153">
        <f t="shared" si="7"/>
        <v>867.93445514824919</v>
      </c>
      <c r="E153">
        <f t="shared" si="8"/>
        <v>3.4349030470914128</v>
      </c>
      <c r="F153">
        <v>361</v>
      </c>
      <c r="G153">
        <v>8.5771671786399999</v>
      </c>
    </row>
    <row r="154" spans="1:7" x14ac:dyDescent="0.25">
      <c r="A154">
        <v>360</v>
      </c>
      <c r="B154">
        <f t="shared" si="6"/>
        <v>3.4444444444444446</v>
      </c>
      <c r="C154">
        <v>8.9694800168499995</v>
      </c>
      <c r="D154">
        <f t="shared" si="7"/>
        <v>954.49333917947263</v>
      </c>
      <c r="E154">
        <f t="shared" si="8"/>
        <v>3.4444444444444446</v>
      </c>
      <c r="F154">
        <v>360</v>
      </c>
      <c r="G154">
        <v>8.9697919633200005</v>
      </c>
    </row>
    <row r="155" spans="1:7" x14ac:dyDescent="0.25">
      <c r="A155">
        <v>359</v>
      </c>
      <c r="B155">
        <f t="shared" si="6"/>
        <v>3.4540389972144845</v>
      </c>
      <c r="C155">
        <v>9.37300637343</v>
      </c>
      <c r="D155">
        <f t="shared" si="7"/>
        <v>1048.123112462273</v>
      </c>
      <c r="E155">
        <f t="shared" si="8"/>
        <v>3.4540389972144845</v>
      </c>
      <c r="F155">
        <v>359</v>
      </c>
      <c r="G155">
        <v>9.37333655638</v>
      </c>
    </row>
    <row r="156" spans="1:7" x14ac:dyDescent="0.25">
      <c r="A156">
        <v>358</v>
      </c>
      <c r="B156">
        <f t="shared" si="6"/>
        <v>3.4636871508379889</v>
      </c>
      <c r="C156">
        <v>9.8052289651300004</v>
      </c>
      <c r="D156">
        <f t="shared" si="7"/>
        <v>1153.4341246694921</v>
      </c>
      <c r="E156">
        <f t="shared" si="8"/>
        <v>3.4636871508379889</v>
      </c>
      <c r="F156">
        <v>358</v>
      </c>
      <c r="G156">
        <v>9.8055792253299998</v>
      </c>
    </row>
    <row r="157" spans="1:7" x14ac:dyDescent="0.25">
      <c r="A157">
        <v>357</v>
      </c>
      <c r="B157">
        <f t="shared" si="6"/>
        <v>3.473389355742297</v>
      </c>
      <c r="C157">
        <v>10.252831696399999</v>
      </c>
      <c r="D157">
        <f t="shared" si="7"/>
        <v>1268.2199912524823</v>
      </c>
      <c r="E157">
        <f t="shared" si="8"/>
        <v>3.473389355742297</v>
      </c>
      <c r="F157">
        <v>357</v>
      </c>
      <c r="G157">
        <v>10.253202784300001</v>
      </c>
    </row>
    <row r="158" spans="1:7" x14ac:dyDescent="0.25">
      <c r="A158">
        <v>356</v>
      </c>
      <c r="B158">
        <f t="shared" si="6"/>
        <v>3.4831460674157304</v>
      </c>
      <c r="C158">
        <v>10.731761902600001</v>
      </c>
      <c r="D158">
        <f t="shared" si="7"/>
        <v>1397.2863995236337</v>
      </c>
      <c r="E158">
        <f t="shared" si="8"/>
        <v>3.4831460674157304</v>
      </c>
      <c r="F158">
        <v>356</v>
      </c>
      <c r="G158">
        <v>10.7321558048</v>
      </c>
    </row>
    <row r="159" spans="1:7" x14ac:dyDescent="0.25">
      <c r="A159">
        <v>355</v>
      </c>
      <c r="B159">
        <f t="shared" si="6"/>
        <v>3.492957746478873</v>
      </c>
      <c r="C159">
        <v>11.225656046099999</v>
      </c>
      <c r="D159">
        <f t="shared" si="7"/>
        <v>1537.4823074455783</v>
      </c>
      <c r="E159">
        <f t="shared" si="8"/>
        <v>3.492957746478873</v>
      </c>
      <c r="F159">
        <v>355</v>
      </c>
      <c r="G159">
        <v>11.2260735165</v>
      </c>
    </row>
    <row r="160" spans="1:7" x14ac:dyDescent="0.25">
      <c r="A160">
        <v>354</v>
      </c>
      <c r="B160">
        <f t="shared" si="6"/>
        <v>3.5028248587570623</v>
      </c>
      <c r="C160">
        <v>11.757941539999999</v>
      </c>
      <c r="D160">
        <f t="shared" si="7"/>
        <v>1696.2874126463444</v>
      </c>
      <c r="E160">
        <f t="shared" si="8"/>
        <v>3.5028248587570623</v>
      </c>
      <c r="F160">
        <v>354</v>
      </c>
      <c r="G160">
        <v>11.758385113999999</v>
      </c>
    </row>
    <row r="161" spans="1:7" x14ac:dyDescent="0.25">
      <c r="A161">
        <v>353</v>
      </c>
      <c r="B161">
        <f t="shared" si="6"/>
        <v>3.5127478753541075</v>
      </c>
      <c r="C161">
        <v>12.3247901749</v>
      </c>
      <c r="D161">
        <f t="shared" si="7"/>
        <v>1874.3600888405094</v>
      </c>
      <c r="E161">
        <f t="shared" si="8"/>
        <v>3.5127478753541075</v>
      </c>
      <c r="F161">
        <v>353</v>
      </c>
      <c r="G161">
        <v>12.3252618012</v>
      </c>
    </row>
    <row r="162" spans="1:7" x14ac:dyDescent="0.25">
      <c r="A162">
        <v>352</v>
      </c>
      <c r="B162">
        <f t="shared" si="6"/>
        <v>3.5227272727272729</v>
      </c>
      <c r="C162">
        <v>12.8971737006</v>
      </c>
      <c r="D162">
        <f t="shared" si="7"/>
        <v>2064.1779826236288</v>
      </c>
      <c r="E162">
        <f t="shared" si="8"/>
        <v>3.5227272727272729</v>
      </c>
      <c r="F162">
        <v>352</v>
      </c>
      <c r="G162">
        <v>12.8976736257</v>
      </c>
    </row>
    <row r="163" spans="1:7" x14ac:dyDescent="0.25">
      <c r="A163">
        <v>351</v>
      </c>
      <c r="B163">
        <f t="shared" si="6"/>
        <v>3.5327635327635329</v>
      </c>
      <c r="C163">
        <v>13.4901413867</v>
      </c>
      <c r="D163">
        <f t="shared" si="7"/>
        <v>2271.2353563683814</v>
      </c>
      <c r="E163">
        <f t="shared" si="8"/>
        <v>3.5327635327635329</v>
      </c>
      <c r="F163">
        <v>351</v>
      </c>
      <c r="G163">
        <v>13.490670525300001</v>
      </c>
    </row>
    <row r="164" spans="1:7" x14ac:dyDescent="0.25">
      <c r="A164">
        <v>350</v>
      </c>
      <c r="B164">
        <f t="shared" si="6"/>
        <v>3.5428571428571427</v>
      </c>
      <c r="C164">
        <v>14.1874810803</v>
      </c>
      <c r="D164">
        <f t="shared" si="7"/>
        <v>2526.491679962377</v>
      </c>
      <c r="E164">
        <f t="shared" si="8"/>
        <v>3.5428571428571427</v>
      </c>
      <c r="F164">
        <v>350</v>
      </c>
      <c r="G164">
        <v>14.1880470053</v>
      </c>
    </row>
    <row r="165" spans="1:7" x14ac:dyDescent="0.25">
      <c r="A165">
        <v>349</v>
      </c>
      <c r="B165">
        <f t="shared" si="6"/>
        <v>3.5530085959885387</v>
      </c>
      <c r="C165">
        <v>14.728696829</v>
      </c>
      <c r="D165">
        <f t="shared" si="7"/>
        <v>2738.5530743379963</v>
      </c>
      <c r="E165">
        <f t="shared" si="8"/>
        <v>3.5530085959885387</v>
      </c>
      <c r="F165">
        <v>349</v>
      </c>
      <c r="G165">
        <v>14.7292858021</v>
      </c>
    </row>
    <row r="166" spans="1:7" x14ac:dyDescent="0.25">
      <c r="A166">
        <v>348</v>
      </c>
      <c r="B166">
        <f t="shared" si="6"/>
        <v>3.5632183908045976</v>
      </c>
      <c r="C166">
        <v>15.4927623987</v>
      </c>
      <c r="D166">
        <f t="shared" si="7"/>
        <v>3047.4922045133076</v>
      </c>
      <c r="E166">
        <f t="shared" si="8"/>
        <v>3.5632183908045976</v>
      </c>
      <c r="F166">
        <v>348</v>
      </c>
      <c r="G166">
        <v>15.493391602999999</v>
      </c>
    </row>
    <row r="167" spans="1:7" x14ac:dyDescent="0.25">
      <c r="A167">
        <v>347</v>
      </c>
      <c r="B167">
        <f t="shared" si="6"/>
        <v>3.5734870317002883</v>
      </c>
      <c r="C167">
        <v>16.192249186800002</v>
      </c>
      <c r="D167">
        <f t="shared" si="7"/>
        <v>3348.1027539410607</v>
      </c>
      <c r="E167">
        <f t="shared" si="8"/>
        <v>3.5734870317002883</v>
      </c>
      <c r="F167">
        <v>347</v>
      </c>
      <c r="G167">
        <v>16.1929131793</v>
      </c>
    </row>
    <row r="168" spans="1:7" x14ac:dyDescent="0.25">
      <c r="A168">
        <v>346</v>
      </c>
      <c r="B168">
        <f t="shared" si="6"/>
        <v>3.5838150289017343</v>
      </c>
      <c r="C168">
        <v>16.964803636999999</v>
      </c>
      <c r="D168">
        <f t="shared" si="7"/>
        <v>3696.4841392192416</v>
      </c>
      <c r="E168">
        <f t="shared" si="8"/>
        <v>3.5838150289017343</v>
      </c>
      <c r="F168">
        <v>346</v>
      </c>
      <c r="G168">
        <v>16.965507832099998</v>
      </c>
    </row>
    <row r="169" spans="1:7" x14ac:dyDescent="0.25">
      <c r="A169">
        <v>345</v>
      </c>
      <c r="B169">
        <f t="shared" si="6"/>
        <v>3.5942028985507246</v>
      </c>
      <c r="C169">
        <v>17.419476038999999</v>
      </c>
      <c r="D169">
        <f t="shared" si="7"/>
        <v>3919.9033184603113</v>
      </c>
      <c r="E169">
        <f t="shared" si="8"/>
        <v>3.5942028985507246</v>
      </c>
      <c r="F169">
        <v>345</v>
      </c>
      <c r="G169">
        <v>17.420193344299999</v>
      </c>
    </row>
    <row r="170" spans="1:7" x14ac:dyDescent="0.25">
      <c r="A170">
        <v>344</v>
      </c>
      <c r="B170">
        <f t="shared" si="6"/>
        <v>3.6046511627906979</v>
      </c>
      <c r="C170">
        <v>17.810265422200001</v>
      </c>
      <c r="D170">
        <f t="shared" si="7"/>
        <v>4121.6135449872045</v>
      </c>
      <c r="E170">
        <f t="shared" si="8"/>
        <v>3.6046511627906979</v>
      </c>
      <c r="F170">
        <v>344</v>
      </c>
      <c r="G170">
        <v>17.810988169600002</v>
      </c>
    </row>
    <row r="171" spans="1:7" x14ac:dyDescent="0.25">
      <c r="A171">
        <v>343</v>
      </c>
      <c r="B171">
        <f t="shared" si="6"/>
        <v>3.6151603498542273</v>
      </c>
      <c r="C171">
        <v>18.356768238800001</v>
      </c>
      <c r="D171">
        <f t="shared" si="7"/>
        <v>4404.0027336401517</v>
      </c>
      <c r="E171">
        <f t="shared" si="8"/>
        <v>3.6151603498542273</v>
      </c>
      <c r="F171">
        <v>343</v>
      </c>
      <c r="G171">
        <v>18.357509905099999</v>
      </c>
    </row>
    <row r="172" spans="1:7" x14ac:dyDescent="0.25">
      <c r="A172">
        <v>342</v>
      </c>
      <c r="B172">
        <f t="shared" si="6"/>
        <v>3.6257309941520468</v>
      </c>
      <c r="C172">
        <v>18.801377866399999</v>
      </c>
      <c r="D172">
        <f t="shared" si="7"/>
        <v>4646.9769036329099</v>
      </c>
      <c r="E172">
        <f t="shared" si="8"/>
        <v>3.6257309941520468</v>
      </c>
      <c r="F172">
        <v>342</v>
      </c>
      <c r="G172">
        <v>18.802125071300001</v>
      </c>
    </row>
    <row r="173" spans="1:7" x14ac:dyDescent="0.25">
      <c r="A173">
        <v>341</v>
      </c>
      <c r="B173">
        <f t="shared" si="6"/>
        <v>3.6363636363636362</v>
      </c>
      <c r="C173">
        <v>18.718934501700002</v>
      </c>
      <c r="D173">
        <f t="shared" si="7"/>
        <v>4633.3687124487224</v>
      </c>
      <c r="E173">
        <f t="shared" si="8"/>
        <v>3.6363636363636362</v>
      </c>
      <c r="F173">
        <v>341</v>
      </c>
      <c r="G173">
        <v>18.719645759900001</v>
      </c>
    </row>
    <row r="174" spans="1:7" x14ac:dyDescent="0.25">
      <c r="A174">
        <v>340</v>
      </c>
      <c r="B174">
        <f t="shared" si="6"/>
        <v>3.6470588235294117</v>
      </c>
      <c r="C174">
        <v>18.548176214600002</v>
      </c>
      <c r="D174">
        <f t="shared" si="7"/>
        <v>4576.0205134010648</v>
      </c>
      <c r="E174">
        <f t="shared" si="8"/>
        <v>3.6470588235294117</v>
      </c>
      <c r="F174">
        <v>340</v>
      </c>
      <c r="G174">
        <v>18.5488442656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2015-04-13T11:24:22Z</dcterms:created>
  <dcterms:modified xsi:type="dcterms:W3CDTF">2015-06-11T10:05:43Z</dcterms:modified>
</cp:coreProperties>
</file>