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<sst xmlns="http://schemas.openxmlformats.org/spreadsheetml/2006/main" count="37" uniqueCount="35">
  <si>
    <t>ek040-3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</si>
  <si>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</si>
  <si>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</si>
  <si>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</si>
  <si>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</si>
  <si>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</si>
  <si>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</si>
  <si>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</si>
  <si>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</si>
  <si>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</si>
  <si>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</si>
  <si>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</si>
  <si>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</si>
  <si>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</si>
  <si>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</si>
  <si>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</si>
  <si>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</si>
  <si>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</si>
  <si>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</si>
  <si>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</si>
  <si>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</si>
  <si>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</si>
  <si>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</si>
  <si>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</si>
  <si>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</si>
  <si>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</si>
  <si>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</si>
  <si>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</si>
  <si>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</si>
  <si>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</si>
  <si>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1.36865342163355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</si>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</sst>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363.314074673039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Sheet1!$D$34:$D$38</c:f>
              <c:numCache>
                <c:formatCode>General</c:formatCode>
                <c:ptCount val="5"/>
                <c:pt idx="0">
                  <c:v>447.71536078849482</c:v>
                </c:pt>
                <c:pt idx="1">
                  <c:v>557.44164197556483</c:v>
                </c:pt>
                <c:pt idx="2">
                  <c:v>697.26522654800658</c:v>
                </c:pt>
                <c:pt idx="3">
                  <c:v>896.43966935955348</c:v>
                </c:pt>
                <c:pt idx="4">
                  <c:v>1192.9279931273072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-2.1118925957209544E-2</c:v>
                </c:pt>
                <c:pt idx="1">
                  <c:v>2.8285552793310131E-3</c:v>
                </c:pt>
                <c:pt idx="2">
                  <c:v>1.8745942693885631E-2</c:v>
                </c:pt>
                <c:pt idx="3">
                  <c:v>1.5679930509172157E-2</c:v>
                </c:pt>
                <c:pt idx="4">
                  <c:v>-1.6135502525178813E-2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51552"/>
        <c:axId val="287353472"/>
      </c:scatterChart>
      <c:valAx>
        <c:axId val="287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363.314074673039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53472"/>
        <c:crosses val="autoZero"/>
        <c:crossBetween val="midCat"/>
      </c:valAx>
      <c:valAx>
        <c:axId val="28735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5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363.314074673039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Sheet1!$D$34:$D$38</c:f>
              <c:numCache>
                <c:formatCode>General</c:formatCode>
                <c:ptCount val="5"/>
                <c:pt idx="0">
                  <c:v>447.71536078849482</c:v>
                </c:pt>
                <c:pt idx="1">
                  <c:v>557.44164197556483</c:v>
                </c:pt>
                <c:pt idx="2">
                  <c:v>697.26522654800658</c:v>
                </c:pt>
                <c:pt idx="3">
                  <c:v>896.43966935955348</c:v>
                </c:pt>
                <c:pt idx="4">
                  <c:v>1192.9279931273072</c:v>
                </c:pt>
              </c:numCache>
            </c:numRef>
          </c:xVal>
          <c:yVal>
            <c:numRef>
              <c:f>Sheet1!$E$34:$E$38</c:f>
              <c:numCache>
                <c:formatCode>General</c:formatCode>
                <c:ptCount val="5"/>
                <c:pt idx="0">
                  <c:v>1.423650975889782</c:v>
                </c:pt>
                <c:pt idx="1">
                  <c:v>1.4797136038186158</c:v>
                </c:pt>
                <c:pt idx="2">
                  <c:v>1.5365551425030979</c:v>
                </c:pt>
                <c:pt idx="3">
                  <c:v>1.5917843388960204</c:v>
                </c:pt>
                <c:pt idx="4">
                  <c:v>1.6467463479415672</c:v>
                </c:pt>
              </c:numCache>
            </c:numRef>
          </c:yVal>
          <c:smooth val="0"/>
        </c:ser>
        <c:ser>
          <c:idx val="1"/>
          <c:order val="1"/>
          <c:tx>
            <c:v>Predicted 1.36865342163355</c:v>
          </c:tx>
          <c:spPr>
            <a:ln w="28575">
              <a:noFill/>
            </a:ln>
          </c:spPr>
          <c:xVal>
            <c:numRef>
              <c:f>Sheet1!$D$34:$D$38</c:f>
              <c:numCache>
                <c:formatCode>General</c:formatCode>
                <c:ptCount val="5"/>
                <c:pt idx="0">
                  <c:v>447.71536078849482</c:v>
                </c:pt>
                <c:pt idx="1">
                  <c:v>557.44164197556483</c:v>
                </c:pt>
                <c:pt idx="2">
                  <c:v>697.26522654800658</c:v>
                </c:pt>
                <c:pt idx="3">
                  <c:v>896.43966935955348</c:v>
                </c:pt>
                <c:pt idx="4">
                  <c:v>1192.9279931273072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1.4447699018469915</c:v>
                </c:pt>
                <c:pt idx="1">
                  <c:v>1.4768850485392848</c:v>
                </c:pt>
                <c:pt idx="2">
                  <c:v>1.5178091998092123</c:v>
                </c:pt>
                <c:pt idx="3">
                  <c:v>1.5761044083868483</c:v>
                </c:pt>
                <c:pt idx="4">
                  <c:v>1.662881850466746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6528"/>
        <c:axId val="287442432"/>
      </c:scatterChart>
      <c:valAx>
        <c:axId val="2873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363.314074673039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42432"/>
        <c:crosses val="autoZero"/>
        <c:crossBetween val="midCat"/>
      </c:valAx>
      <c:valAx>
        <c:axId val="2874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1.36865342163355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1.423650975889782</c:v>
                </c:pt>
                <c:pt idx="1">
                  <c:v>1.4797136038186158</c:v>
                </c:pt>
                <c:pt idx="2">
                  <c:v>1.5365551425030979</c:v>
                </c:pt>
                <c:pt idx="3">
                  <c:v>1.5917843388960204</c:v>
                </c:pt>
                <c:pt idx="4">
                  <c:v>1.6467463479415672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59200"/>
        <c:axId val="287469568"/>
      </c:scatterChart>
      <c:valAx>
        <c:axId val="2874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69568"/>
        <c:crosses val="autoZero"/>
        <c:crossBetween val="midCat"/>
      </c:valAx>
      <c:valAx>
        <c:axId val="2874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1.36865342163355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5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Sheet1!$B$2:$B$39</c:f>
              <c:numCache>
                <c:formatCode>General</c:formatCode>
                <c:ptCount val="38"/>
                <c:pt idx="0">
                  <c:v>0.18208516886930984</c:v>
                </c:pt>
                <c:pt idx="1">
                  <c:v>0.2167832167828378</c:v>
                </c:pt>
                <c:pt idx="2">
                  <c:v>0.25409836065573771</c:v>
                </c:pt>
                <c:pt idx="3">
                  <c:v>0.2818181818181818</c:v>
                </c:pt>
                <c:pt idx="4">
                  <c:v>0.33787465940054495</c:v>
                </c:pt>
                <c:pt idx="5">
                  <c:v>0.35227272727272729</c:v>
                </c:pt>
                <c:pt idx="6">
                  <c:v>0.42033898305084744</c:v>
                </c:pt>
                <c:pt idx="7">
                  <c:v>0.43055555555555558</c:v>
                </c:pt>
                <c:pt idx="8">
                  <c:v>0.47148288973384028</c:v>
                </c:pt>
                <c:pt idx="9">
                  <c:v>0.53287494628276755</c:v>
                </c:pt>
                <c:pt idx="10">
                  <c:v>0.54529463500439757</c:v>
                </c:pt>
                <c:pt idx="11">
                  <c:v>0.59188544152744627</c:v>
                </c:pt>
                <c:pt idx="12">
                  <c:v>0.62563067608476286</c:v>
                </c:pt>
                <c:pt idx="13">
                  <c:v>0.65887353878852284</c:v>
                </c:pt>
                <c:pt idx="14">
                  <c:v>0.69741282339707533</c:v>
                </c:pt>
                <c:pt idx="15">
                  <c:v>0.72984108298999406</c:v>
                </c:pt>
                <c:pt idx="16">
                  <c:v>0.76970825574177526</c:v>
                </c:pt>
                <c:pt idx="17">
                  <c:v>0.80051646223369921</c:v>
                </c:pt>
                <c:pt idx="18">
                  <c:v>0.84181941615750167</c:v>
                </c:pt>
                <c:pt idx="19">
                  <c:v>0.87139845397048488</c:v>
                </c:pt>
                <c:pt idx="20">
                  <c:v>0.91378039793662491</c:v>
                </c:pt>
                <c:pt idx="21">
                  <c:v>0.94224924012158051</c:v>
                </c:pt>
                <c:pt idx="22">
                  <c:v>0.98569157392686801</c:v>
                </c:pt>
                <c:pt idx="23">
                  <c:v>1.0130718954248366</c:v>
                </c:pt>
                <c:pt idx="24">
                  <c:v>1.0589239965931589</c:v>
                </c:pt>
                <c:pt idx="25">
                  <c:v>1.0820244328097732</c:v>
                </c:pt>
                <c:pt idx="26">
                  <c:v>1.1303555150410209</c:v>
                </c:pt>
                <c:pt idx="27">
                  <c:v>1.1502782931354361</c:v>
                </c:pt>
                <c:pt idx="28">
                  <c:v>1.2062256809338521</c:v>
                </c:pt>
                <c:pt idx="29">
                  <c:v>1.2563323201621075</c:v>
                </c:pt>
                <c:pt idx="30">
                  <c:v>1.3121693121693121</c:v>
                </c:pt>
                <c:pt idx="31">
                  <c:v>1.3686534216335542</c:v>
                </c:pt>
                <c:pt idx="32">
                  <c:v>1.423650975889782</c:v>
                </c:pt>
                <c:pt idx="33">
                  <c:v>1.4797136038186158</c:v>
                </c:pt>
                <c:pt idx="34">
                  <c:v>1.5365551425030979</c:v>
                </c:pt>
                <c:pt idx="35">
                  <c:v>1.5917843388960204</c:v>
                </c:pt>
                <c:pt idx="36">
                  <c:v>1.6467463479415672</c:v>
                </c:pt>
                <c:pt idx="37">
                  <c:v>1.7032967032967032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0.235671032113</c:v>
                </c:pt>
                <c:pt idx="1">
                  <c:v>0.27469438644400002</c:v>
                </c:pt>
                <c:pt idx="2">
                  <c:v>0.47423500291199999</c:v>
                </c:pt>
                <c:pt idx="3">
                  <c:v>0.74400472487500002</c:v>
                </c:pt>
                <c:pt idx="4">
                  <c:v>2.0380392225700001</c:v>
                </c:pt>
                <c:pt idx="5">
                  <c:v>2.2526746055500002</c:v>
                </c:pt>
                <c:pt idx="6">
                  <c:v>3.4169738002900001</c:v>
                </c:pt>
                <c:pt idx="7">
                  <c:v>3.4218928966300002</c:v>
                </c:pt>
                <c:pt idx="8">
                  <c:v>3.2932907579899999</c:v>
                </c:pt>
                <c:pt idx="9">
                  <c:v>2.2723214568799999</c:v>
                </c:pt>
                <c:pt idx="10">
                  <c:v>1.9538766140399999</c:v>
                </c:pt>
                <c:pt idx="11">
                  <c:v>1.5123114178299999</c:v>
                </c:pt>
                <c:pt idx="12">
                  <c:v>1.4172760415400001</c:v>
                </c:pt>
                <c:pt idx="13">
                  <c:v>1.46272541773</c:v>
                </c:pt>
                <c:pt idx="14">
                  <c:v>1.60057027821</c:v>
                </c:pt>
                <c:pt idx="15">
                  <c:v>1.7256859815800001</c:v>
                </c:pt>
                <c:pt idx="16">
                  <c:v>1.9181352228899999</c:v>
                </c:pt>
                <c:pt idx="17">
                  <c:v>2.0550106890399999</c:v>
                </c:pt>
                <c:pt idx="18">
                  <c:v>2.2787444132000001</c:v>
                </c:pt>
                <c:pt idx="19">
                  <c:v>2.4231478150600001</c:v>
                </c:pt>
                <c:pt idx="20">
                  <c:v>2.6717929414600001</c:v>
                </c:pt>
                <c:pt idx="21">
                  <c:v>2.8234603902600002</c:v>
                </c:pt>
                <c:pt idx="22">
                  <c:v>3.1033855203799998</c:v>
                </c:pt>
                <c:pt idx="23">
                  <c:v>3.25220531098</c:v>
                </c:pt>
                <c:pt idx="24">
                  <c:v>3.5617984117099999</c:v>
                </c:pt>
                <c:pt idx="25">
                  <c:v>3.6955379385499998</c:v>
                </c:pt>
                <c:pt idx="26">
                  <c:v>4.0526323795100003</c:v>
                </c:pt>
                <c:pt idx="27">
                  <c:v>4.1642801654700001</c:v>
                </c:pt>
                <c:pt idx="28">
                  <c:v>4.6091974043299997</c:v>
                </c:pt>
                <c:pt idx="29">
                  <c:v>12.7106008434</c:v>
                </c:pt>
                <c:pt idx="30">
                  <c:v>13.240577266600001</c:v>
                </c:pt>
                <c:pt idx="31">
                  <c:v>13.9266808693</c:v>
                </c:pt>
                <c:pt idx="32">
                  <c:v>14.862691635199999</c:v>
                </c:pt>
                <c:pt idx="33">
                  <c:v>15.9559268855</c:v>
                </c:pt>
                <c:pt idx="34">
                  <c:v>17.185052096500002</c:v>
                </c:pt>
                <c:pt idx="35">
                  <c:v>18.8094590599</c:v>
                </c:pt>
                <c:pt idx="36">
                  <c:v>20.973958576800001</c:v>
                </c:pt>
                <c:pt idx="37">
                  <c:v>24.501661096700001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90432"/>
        <c:axId val="287491968"/>
      </c:scatterChart>
      <c:valAx>
        <c:axId val="2874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491968"/>
        <c:crosses val="autoZero"/>
        <c:crossBetween val="midCat"/>
      </c:valAx>
      <c:valAx>
        <c:axId val="2874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Sheet1!$B$2:$B$39</c:f>
              <c:numCache>
                <c:formatCode>General</c:formatCode>
                <c:ptCount val="38"/>
                <c:pt idx="0">
                  <c:v>0.18208516886930984</c:v>
                </c:pt>
                <c:pt idx="1">
                  <c:v>0.2167832167828378</c:v>
                </c:pt>
                <c:pt idx="2">
                  <c:v>0.25409836065573771</c:v>
                </c:pt>
                <c:pt idx="3">
                  <c:v>0.2818181818181818</c:v>
                </c:pt>
                <c:pt idx="4">
                  <c:v>0.33787465940054495</c:v>
                </c:pt>
                <c:pt idx="5">
                  <c:v>0.35227272727272729</c:v>
                </c:pt>
                <c:pt idx="6">
                  <c:v>0.42033898305084744</c:v>
                </c:pt>
                <c:pt idx="7">
                  <c:v>0.43055555555555558</c:v>
                </c:pt>
                <c:pt idx="8">
                  <c:v>0.47148288973384028</c:v>
                </c:pt>
                <c:pt idx="9">
                  <c:v>0.53287494628276755</c:v>
                </c:pt>
                <c:pt idx="10">
                  <c:v>0.54529463500439757</c:v>
                </c:pt>
                <c:pt idx="11">
                  <c:v>0.59188544152744627</c:v>
                </c:pt>
                <c:pt idx="12">
                  <c:v>0.62563067608476286</c:v>
                </c:pt>
                <c:pt idx="13">
                  <c:v>0.65887353878852284</c:v>
                </c:pt>
                <c:pt idx="14">
                  <c:v>0.69741282339707533</c:v>
                </c:pt>
                <c:pt idx="15">
                  <c:v>0.72984108298999406</c:v>
                </c:pt>
                <c:pt idx="16">
                  <c:v>0.76970825574177526</c:v>
                </c:pt>
                <c:pt idx="17">
                  <c:v>0.80051646223369921</c:v>
                </c:pt>
                <c:pt idx="18">
                  <c:v>0.84181941615750167</c:v>
                </c:pt>
                <c:pt idx="19">
                  <c:v>0.87139845397048488</c:v>
                </c:pt>
                <c:pt idx="20">
                  <c:v>0.91378039793662491</c:v>
                </c:pt>
                <c:pt idx="21">
                  <c:v>0.94224924012158051</c:v>
                </c:pt>
                <c:pt idx="22">
                  <c:v>0.98569157392686801</c:v>
                </c:pt>
                <c:pt idx="23">
                  <c:v>1.0130718954248366</c:v>
                </c:pt>
                <c:pt idx="24">
                  <c:v>1.0589239965931589</c:v>
                </c:pt>
                <c:pt idx="25">
                  <c:v>1.0820244328097732</c:v>
                </c:pt>
                <c:pt idx="26">
                  <c:v>1.1303555150410209</c:v>
                </c:pt>
                <c:pt idx="27">
                  <c:v>1.1502782931354361</c:v>
                </c:pt>
                <c:pt idx="28">
                  <c:v>1.2062256809338521</c:v>
                </c:pt>
                <c:pt idx="29">
                  <c:v>1.2563323201621075</c:v>
                </c:pt>
                <c:pt idx="30">
                  <c:v>1.3121693121693121</c:v>
                </c:pt>
                <c:pt idx="31">
                  <c:v>1.3686534216335542</c:v>
                </c:pt>
                <c:pt idx="32">
                  <c:v>1.423650975889782</c:v>
                </c:pt>
                <c:pt idx="33">
                  <c:v>1.4797136038186158</c:v>
                </c:pt>
                <c:pt idx="34">
                  <c:v>1.5365551425030979</c:v>
                </c:pt>
                <c:pt idx="35">
                  <c:v>1.5917843388960204</c:v>
                </c:pt>
                <c:pt idx="36">
                  <c:v>1.6467463479415672</c:v>
                </c:pt>
                <c:pt idx="37">
                  <c:v>1.7032967032967032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1.8414568813676223E-3</c:v>
                </c:pt>
                <c:pt idx="1">
                  <c:v>3.5460992083613915E-3</c:v>
                </c:pt>
                <c:pt idx="2">
                  <c:v>1.4520813175588137E-2</c:v>
                </c:pt>
                <c:pt idx="3">
                  <c:v>4.3963210945579152E-2</c:v>
                </c:pt>
                <c:pt idx="4">
                  <c:v>0.47417245021608173</c:v>
                </c:pt>
                <c:pt idx="5">
                  <c:v>0.62973085049441435</c:v>
                </c:pt>
                <c:pt idx="6">
                  <c:v>2.0629211860951076</c:v>
                </c:pt>
                <c:pt idx="7">
                  <c:v>2.1706570808569809</c:v>
                </c:pt>
                <c:pt idx="8">
                  <c:v>2.4109712084922474</c:v>
                </c:pt>
                <c:pt idx="9">
                  <c:v>1.4661896268083305</c:v>
                </c:pt>
                <c:pt idx="10">
                  <c:v>1.1351590589810281</c:v>
                </c:pt>
                <c:pt idx="11">
                  <c:v>0.80123106242266517</c:v>
                </c:pt>
                <c:pt idx="12">
                  <c:v>0.78622158220524929</c:v>
                </c:pt>
                <c:pt idx="13">
                  <c:v>0.92881612927398349</c:v>
                </c:pt>
                <c:pt idx="14">
                  <c:v>1.2460324511610632</c:v>
                </c:pt>
                <c:pt idx="15">
                  <c:v>1.5862811187817814</c:v>
                </c:pt>
                <c:pt idx="16">
                  <c:v>2.179770296895319</c:v>
                </c:pt>
                <c:pt idx="17">
                  <c:v>2.7062549319387488</c:v>
                </c:pt>
                <c:pt idx="18">
                  <c:v>3.6798414790147849</c:v>
                </c:pt>
                <c:pt idx="19">
                  <c:v>4.4585473688161743</c:v>
                </c:pt>
                <c:pt idx="20">
                  <c:v>5.9605902948611407</c:v>
                </c:pt>
                <c:pt idx="21">
                  <c:v>7.0777462892322074</c:v>
                </c:pt>
                <c:pt idx="22">
                  <c:v>9.3573645019279361</c:v>
                </c:pt>
                <c:pt idx="23">
                  <c:v>10.855165373105027</c:v>
                </c:pt>
                <c:pt idx="24">
                  <c:v>14.225523322908071</c:v>
                </c:pt>
                <c:pt idx="25">
                  <c:v>15.989300524421726</c:v>
                </c:pt>
                <c:pt idx="26">
                  <c:v>20.984785541099626</c:v>
                </c:pt>
                <c:pt idx="27">
                  <c:v>22.944876761352617</c:v>
                </c:pt>
                <c:pt idx="28">
                  <c:v>30.910622998548334</c:v>
                </c:pt>
                <c:pt idx="29">
                  <c:v>255.00061401589485</c:v>
                </c:pt>
                <c:pt idx="30">
                  <c:v>301.85167722748247</c:v>
                </c:pt>
                <c:pt idx="31">
                  <c:v>363.31407467303853</c:v>
                </c:pt>
                <c:pt idx="32">
                  <c:v>447.71536078849482</c:v>
                </c:pt>
                <c:pt idx="33">
                  <c:v>557.44164197556483</c:v>
                </c:pt>
                <c:pt idx="34">
                  <c:v>697.26522654800658</c:v>
                </c:pt>
                <c:pt idx="35">
                  <c:v>896.43966935955348</c:v>
                </c:pt>
                <c:pt idx="36">
                  <c:v>1192.9279931273072</c:v>
                </c:pt>
                <c:pt idx="37">
                  <c:v>1741.6932497105965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16448"/>
        <c:axId val="283414912"/>
      </c:scatterChart>
      <c:valAx>
        <c:axId val="2834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414912"/>
        <c:crosses val="autoZero"/>
        <c:crossBetween val="midCat"/>
      </c:valAx>
      <c:valAx>
        <c:axId val="283414912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4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133350</xdr:rowOff>
    </xdr:from>
    <xdr:to>
      <xdr:col>15</xdr:col>
      <xdr:colOff>333375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6</xdr:row>
      <xdr:rowOff>85724</xdr:rowOff>
    </xdr:from>
    <xdr:to>
      <xdr:col>37</xdr:col>
      <xdr:colOff>228600</xdr:colOff>
      <xdr:row>42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0.19895</cdr:x>
      <cdr:y>0.26724</cdr:y>
    </cdr:from>
    <cdr:to>
      <cdr:x>0.88743</cdr:x>
      <cdr:y>0.38966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447800" y="1476376"/>
          <a:ext cx="5010150" cy="6762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8" sqref="K28"/>
    </sheetView>
  </sheetViews>
  <sheetFormatPr defaultRowHeight="15" x14ac:dyDescent="0.25"/>
  <cols>
    <col min="1" max="9" width="19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0.97873174285274944</v>
      </c>
    </row>
    <row r="5" spans="1:9" x14ac:dyDescent="0.25">
      <c r="A5" s="1" t="s">
        <v>7</v>
      </c>
      <c r="B5" s="1">
        <v>0.9579158244675805</v>
      </c>
    </row>
    <row r="6" spans="1:9" x14ac:dyDescent="0.25">
      <c r="A6" s="1" t="s">
        <v>8</v>
      </c>
      <c r="B6" s="1">
        <v>0.94388776595677404</v>
      </c>
    </row>
    <row r="7" spans="1:9" x14ac:dyDescent="0.25">
      <c r="A7" s="1" t="s">
        <v>9</v>
      </c>
      <c r="B7" s="1">
        <v>2.0909605356943032E-2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2.9855300810293226E-2</v>
      </c>
      <c r="D12" s="1">
        <v>2.9855300810293226E-2</v>
      </c>
      <c r="E12" s="1">
        <v>68.285702096954594</v>
      </c>
      <c r="F12" s="1">
        <v>3.7114305915854377E-3</v>
      </c>
    </row>
    <row r="13" spans="1:9" x14ac:dyDescent="0.25">
      <c r="A13" s="1" t="s">
        <v>13</v>
      </c>
      <c r="B13" s="1">
        <v>3</v>
      </c>
      <c r="C13" s="1">
        <v>1.3116347885493021E-3</v>
      </c>
      <c r="D13" s="1">
        <v>4.3721159618310073E-4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3.1166935598842527E-2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1.3137306983620762</v>
      </c>
      <c r="C17" s="1">
        <v>2.8441353645469937E-2</v>
      </c>
      <c r="D17" s="1">
        <v>46.190864005213186</v>
      </c>
      <c r="E17" s="1">
        <v>2.2339332487549704E-5</v>
      </c>
      <c r="F17" s="1">
        <v>1.2232176175357832</v>
      </c>
      <c r="G17" s="1">
        <v>1.4042437791883693</v>
      </c>
      <c r="H17" s="1">
        <v>1.2232176175357832</v>
      </c>
      <c r="I17" s="1">
        <v>1.4042437791883693</v>
      </c>
    </row>
    <row r="18" spans="1:9" ht="15.75" thickBot="1" x14ac:dyDescent="0.3">
      <c r="A18" s="2">
        <v>363.31407467303853</v>
      </c>
      <c r="B18" s="2">
        <v>2.9268418053411297E-4</v>
      </c>
      <c r="C18" s="2">
        <v>3.5418842164757871E-5</v>
      </c>
      <c r="D18" s="2">
        <v>8.2635163276267924</v>
      </c>
      <c r="E18" s="2">
        <v>3.7114305915854377E-3</v>
      </c>
      <c r="F18" s="2">
        <v>1.7996561714945245E-4</v>
      </c>
      <c r="G18" s="2">
        <v>4.054027439187735E-4</v>
      </c>
      <c r="H18" s="2">
        <v>1.7996561714945245E-4</v>
      </c>
      <c r="I18" s="2">
        <v>4.054027439187735E-4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1.3686534216335542</v>
      </c>
    </row>
    <row r="25" spans="1:9" x14ac:dyDescent="0.25">
      <c r="A25" s="1">
        <v>1</v>
      </c>
      <c r="B25" s="1">
        <v>1.4447699018469915</v>
      </c>
      <c r="C25" s="1">
        <v>-2.1118925957209544E-2</v>
      </c>
      <c r="D25" s="1">
        <v>-1.1662599440062653</v>
      </c>
      <c r="F25" s="1">
        <v>10</v>
      </c>
      <c r="G25" s="1">
        <v>1.423650975889782</v>
      </c>
    </row>
    <row r="26" spans="1:9" x14ac:dyDescent="0.25">
      <c r="A26" s="1">
        <v>2</v>
      </c>
      <c r="B26" s="1">
        <v>1.4768850485392848</v>
      </c>
      <c r="C26" s="1">
        <v>2.8285552793310131E-3</v>
      </c>
      <c r="D26" s="1">
        <v>0.15620258001638879</v>
      </c>
      <c r="F26" s="1">
        <v>30</v>
      </c>
      <c r="G26" s="1">
        <v>1.4797136038186158</v>
      </c>
    </row>
    <row r="27" spans="1:9" x14ac:dyDescent="0.25">
      <c r="A27" s="1">
        <v>3</v>
      </c>
      <c r="B27" s="1">
        <v>1.5178091998092123</v>
      </c>
      <c r="C27" s="1">
        <v>1.8745942693885631E-2</v>
      </c>
      <c r="D27" s="1">
        <v>1.0352156222723194</v>
      </c>
      <c r="F27" s="1">
        <v>50</v>
      </c>
      <c r="G27" s="1">
        <v>1.5365551425030979</v>
      </c>
    </row>
    <row r="28" spans="1:9" x14ac:dyDescent="0.25">
      <c r="A28" s="1">
        <v>4</v>
      </c>
      <c r="B28" s="1">
        <v>1.5761044083868483</v>
      </c>
      <c r="C28" s="1">
        <v>1.5679930509172157E-2</v>
      </c>
      <c r="D28" s="1">
        <v>0.86589985280035087</v>
      </c>
      <c r="F28" s="1">
        <v>70</v>
      </c>
      <c r="G28" s="1">
        <v>1.5917843388960204</v>
      </c>
    </row>
    <row r="29" spans="1:9" ht="15.75" thickBot="1" x14ac:dyDescent="0.3">
      <c r="A29" s="2">
        <v>5</v>
      </c>
      <c r="B29" s="2">
        <v>1.662881850466746</v>
      </c>
      <c r="C29" s="2">
        <v>-1.6135502525178813E-2</v>
      </c>
      <c r="D29" s="2">
        <v>-0.891058111082769</v>
      </c>
      <c r="F29" s="2">
        <v>90</v>
      </c>
      <c r="G29" s="2">
        <v>1.6467463479415672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6810</v>
      </c>
      <c r="B2">
        <f>1240/A2</f>
        <v>0.18208516886930984</v>
      </c>
      <c r="C2">
        <v>0.235671032113</v>
      </c>
      <c r="D2">
        <f>(B2*C2)^2</f>
        <v>1.8414568813676223E-3</v>
      </c>
      <c r="E2">
        <f>1240/A2</f>
        <v>0.18208516886930984</v>
      </c>
      <c r="F2">
        <v>6810</v>
      </c>
      <c r="G2">
        <v>0.242005409506</v>
      </c>
    </row>
    <row r="3" spans="1:7" x14ac:dyDescent="0.25">
      <c r="A3">
        <v>5720.0000000099999</v>
      </c>
      <c r="B3">
        <f t="shared" ref="B3:B39" si="0">1240/A3</f>
        <v>0.2167832167828378</v>
      </c>
      <c r="C3">
        <v>0.27469438644400002</v>
      </c>
      <c r="D3">
        <f t="shared" ref="D3:D39" si="1">(B3*C3)^2</f>
        <v>3.5460992083613915E-3</v>
      </c>
      <c r="E3">
        <f t="shared" ref="E3:E39" si="2">1240/A3</f>
        <v>0.2167832167828378</v>
      </c>
      <c r="F3">
        <v>5720.0000000099999</v>
      </c>
      <c r="G3">
        <v>0.19727020872100001</v>
      </c>
    </row>
    <row r="4" spans="1:7" x14ac:dyDescent="0.25">
      <c r="A4">
        <v>4880</v>
      </c>
      <c r="B4">
        <f t="shared" si="0"/>
        <v>0.25409836065573771</v>
      </c>
      <c r="C4">
        <v>0.47423500291199999</v>
      </c>
      <c r="D4">
        <f t="shared" si="1"/>
        <v>1.4520813175588137E-2</v>
      </c>
      <c r="E4">
        <f t="shared" si="2"/>
        <v>0.25409836065573771</v>
      </c>
      <c r="F4">
        <v>4880</v>
      </c>
      <c r="G4">
        <v>0.44990759548499998</v>
      </c>
    </row>
    <row r="5" spans="1:7" x14ac:dyDescent="0.25">
      <c r="A5">
        <v>4400</v>
      </c>
      <c r="B5">
        <f t="shared" si="0"/>
        <v>0.2818181818181818</v>
      </c>
      <c r="C5">
        <v>0.74400472487500002</v>
      </c>
      <c r="D5">
        <f t="shared" si="1"/>
        <v>4.3963210945579152E-2</v>
      </c>
      <c r="E5">
        <f t="shared" si="2"/>
        <v>0.2818181818181818</v>
      </c>
      <c r="F5">
        <v>4400</v>
      </c>
      <c r="G5">
        <v>0.74698995576100002</v>
      </c>
    </row>
    <row r="6" spans="1:7" x14ac:dyDescent="0.25">
      <c r="A6">
        <v>3670</v>
      </c>
      <c r="B6">
        <f t="shared" si="0"/>
        <v>0.33787465940054495</v>
      </c>
      <c r="C6">
        <v>2.0380392225700001</v>
      </c>
      <c r="D6">
        <f t="shared" si="1"/>
        <v>0.47417245021608173</v>
      </c>
      <c r="E6">
        <f t="shared" si="2"/>
        <v>0.33787465940054495</v>
      </c>
      <c r="F6">
        <v>3670</v>
      </c>
      <c r="G6">
        <v>2.0600275086100002</v>
      </c>
    </row>
    <row r="7" spans="1:7" x14ac:dyDescent="0.25">
      <c r="A7">
        <v>3520</v>
      </c>
      <c r="B7">
        <f t="shared" si="0"/>
        <v>0.35227272727272729</v>
      </c>
      <c r="C7">
        <v>2.2526746055500002</v>
      </c>
      <c r="D7">
        <f t="shared" si="1"/>
        <v>0.62973085049441435</v>
      </c>
      <c r="E7">
        <f t="shared" si="2"/>
        <v>0.35227272727272729</v>
      </c>
      <c r="F7">
        <v>3520</v>
      </c>
      <c r="G7">
        <v>2.2844136626</v>
      </c>
    </row>
    <row r="8" spans="1:7" x14ac:dyDescent="0.25">
      <c r="A8">
        <v>2950</v>
      </c>
      <c r="B8">
        <f t="shared" si="0"/>
        <v>0.42033898305084744</v>
      </c>
      <c r="C8">
        <v>3.4169738002900001</v>
      </c>
      <c r="D8">
        <f t="shared" si="1"/>
        <v>2.0629211860951076</v>
      </c>
      <c r="E8">
        <f t="shared" si="2"/>
        <v>0.42033898305084744</v>
      </c>
      <c r="F8">
        <v>2950</v>
      </c>
      <c r="G8">
        <v>3.4879424532400001</v>
      </c>
    </row>
    <row r="9" spans="1:7" x14ac:dyDescent="0.25">
      <c r="A9">
        <v>2880</v>
      </c>
      <c r="B9">
        <f t="shared" si="0"/>
        <v>0.43055555555555558</v>
      </c>
      <c r="C9">
        <v>3.4218928966300002</v>
      </c>
      <c r="D9">
        <f t="shared" si="1"/>
        <v>2.1706570808569809</v>
      </c>
      <c r="E9">
        <f t="shared" si="2"/>
        <v>0.43055555555555558</v>
      </c>
      <c r="F9">
        <v>2880</v>
      </c>
      <c r="G9">
        <v>3.4463307466300002</v>
      </c>
    </row>
    <row r="10" spans="1:7" x14ac:dyDescent="0.25">
      <c r="A10">
        <v>2630</v>
      </c>
      <c r="B10">
        <f t="shared" si="0"/>
        <v>0.47148288973384028</v>
      </c>
      <c r="C10">
        <v>3.2932907579899999</v>
      </c>
      <c r="D10">
        <f t="shared" si="1"/>
        <v>2.4109712084922474</v>
      </c>
      <c r="E10">
        <f t="shared" si="2"/>
        <v>0.47148288973384028</v>
      </c>
      <c r="F10">
        <v>2630</v>
      </c>
      <c r="G10">
        <v>3.4268466903900001</v>
      </c>
    </row>
    <row r="11" spans="1:7" x14ac:dyDescent="0.25">
      <c r="A11">
        <v>2327</v>
      </c>
      <c r="B11">
        <f t="shared" si="0"/>
        <v>0.53287494628276755</v>
      </c>
      <c r="C11">
        <v>2.2723214568799999</v>
      </c>
      <c r="D11">
        <f t="shared" si="1"/>
        <v>1.4661896268083305</v>
      </c>
      <c r="E11">
        <f t="shared" si="2"/>
        <v>0.53287494628276755</v>
      </c>
      <c r="F11">
        <v>2327</v>
      </c>
      <c r="G11">
        <v>2.2722322039899998</v>
      </c>
    </row>
    <row r="12" spans="1:7" x14ac:dyDescent="0.25">
      <c r="A12">
        <v>2274</v>
      </c>
      <c r="B12">
        <f t="shared" si="0"/>
        <v>0.54529463500439757</v>
      </c>
      <c r="C12">
        <v>1.9538766140399999</v>
      </c>
      <c r="D12">
        <f t="shared" si="1"/>
        <v>1.1351590589810281</v>
      </c>
      <c r="E12">
        <f t="shared" si="2"/>
        <v>0.54529463500439757</v>
      </c>
      <c r="F12">
        <v>2274</v>
      </c>
      <c r="G12">
        <v>1.9426934015499999</v>
      </c>
    </row>
    <row r="13" spans="1:7" x14ac:dyDescent="0.25">
      <c r="A13">
        <v>2095</v>
      </c>
      <c r="B13">
        <f t="shared" si="0"/>
        <v>0.59188544152744627</v>
      </c>
      <c r="C13">
        <v>1.5123114178299999</v>
      </c>
      <c r="D13">
        <f t="shared" si="1"/>
        <v>0.80123106242266517</v>
      </c>
      <c r="E13">
        <f t="shared" si="2"/>
        <v>0.59188544152744627</v>
      </c>
      <c r="F13">
        <v>2095</v>
      </c>
      <c r="G13">
        <v>1.4373547548100001</v>
      </c>
    </row>
    <row r="14" spans="1:7" x14ac:dyDescent="0.25">
      <c r="A14">
        <v>1982</v>
      </c>
      <c r="B14">
        <f t="shared" si="0"/>
        <v>0.62563067608476286</v>
      </c>
      <c r="C14">
        <v>1.4172760415400001</v>
      </c>
      <c r="D14">
        <f t="shared" si="1"/>
        <v>0.78622158220524929</v>
      </c>
      <c r="E14">
        <f t="shared" si="2"/>
        <v>0.62563067608476286</v>
      </c>
      <c r="F14">
        <v>1982</v>
      </c>
      <c r="G14">
        <v>1.3774818009400001</v>
      </c>
    </row>
    <row r="15" spans="1:7" x14ac:dyDescent="0.25">
      <c r="A15">
        <v>1882</v>
      </c>
      <c r="B15">
        <f t="shared" si="0"/>
        <v>0.65887353878852284</v>
      </c>
      <c r="C15">
        <v>1.46272541773</v>
      </c>
      <c r="D15">
        <f t="shared" si="1"/>
        <v>0.92881612927398349</v>
      </c>
      <c r="E15">
        <f t="shared" si="2"/>
        <v>0.65887353878852284</v>
      </c>
      <c r="F15">
        <v>1882</v>
      </c>
      <c r="G15">
        <v>1.4549703923999999</v>
      </c>
    </row>
    <row r="16" spans="1:7" x14ac:dyDescent="0.25">
      <c r="A16">
        <v>1778</v>
      </c>
      <c r="B16">
        <f t="shared" si="0"/>
        <v>0.69741282339707533</v>
      </c>
      <c r="C16">
        <v>1.60057027821</v>
      </c>
      <c r="D16">
        <f t="shared" si="1"/>
        <v>1.2460324511610632</v>
      </c>
      <c r="E16">
        <f t="shared" si="2"/>
        <v>0.69741282339707533</v>
      </c>
      <c r="F16">
        <v>1778</v>
      </c>
      <c r="G16">
        <v>1.6051971218100001</v>
      </c>
    </row>
    <row r="17" spans="1:7" x14ac:dyDescent="0.25">
      <c r="A17">
        <v>1699</v>
      </c>
      <c r="B17">
        <f t="shared" si="0"/>
        <v>0.72984108298999406</v>
      </c>
      <c r="C17">
        <v>1.7256859815800001</v>
      </c>
      <c r="D17">
        <f t="shared" si="1"/>
        <v>1.5862811187817814</v>
      </c>
      <c r="E17">
        <f t="shared" si="2"/>
        <v>0.72984108298999406</v>
      </c>
      <c r="F17">
        <v>1699</v>
      </c>
      <c r="G17">
        <v>1.72708496766</v>
      </c>
    </row>
    <row r="18" spans="1:7" x14ac:dyDescent="0.25">
      <c r="A18">
        <v>1611</v>
      </c>
      <c r="B18">
        <f t="shared" si="0"/>
        <v>0.76970825574177526</v>
      </c>
      <c r="C18">
        <v>1.9181352228899999</v>
      </c>
      <c r="D18">
        <f t="shared" si="1"/>
        <v>2.179770296895319</v>
      </c>
      <c r="E18">
        <f t="shared" si="2"/>
        <v>0.76970825574177526</v>
      </c>
      <c r="F18">
        <v>1611</v>
      </c>
      <c r="G18">
        <v>1.9174782529100001</v>
      </c>
    </row>
    <row r="19" spans="1:7" x14ac:dyDescent="0.25">
      <c r="A19">
        <v>1549</v>
      </c>
      <c r="B19">
        <f t="shared" si="0"/>
        <v>0.80051646223369921</v>
      </c>
      <c r="C19">
        <v>2.0550106890399999</v>
      </c>
      <c r="D19">
        <f t="shared" si="1"/>
        <v>2.7062549319387488</v>
      </c>
      <c r="E19">
        <f t="shared" si="2"/>
        <v>0.80051646223369921</v>
      </c>
      <c r="F19">
        <v>1549</v>
      </c>
      <c r="G19">
        <v>2.0542502751799998</v>
      </c>
    </row>
    <row r="20" spans="1:7" x14ac:dyDescent="0.25">
      <c r="A20">
        <v>1473</v>
      </c>
      <c r="B20">
        <f t="shared" si="0"/>
        <v>0.84181941615750167</v>
      </c>
      <c r="C20">
        <v>2.2787444132000001</v>
      </c>
      <c r="D20">
        <f t="shared" si="1"/>
        <v>3.6798414790147849</v>
      </c>
      <c r="E20">
        <f t="shared" si="2"/>
        <v>0.84181941615750167</v>
      </c>
      <c r="F20">
        <v>1473</v>
      </c>
      <c r="G20">
        <v>2.2772922969799998</v>
      </c>
    </row>
    <row r="21" spans="1:7" x14ac:dyDescent="0.25">
      <c r="A21">
        <v>1423</v>
      </c>
      <c r="B21">
        <f t="shared" si="0"/>
        <v>0.87139845397048488</v>
      </c>
      <c r="C21">
        <v>2.4231478150600001</v>
      </c>
      <c r="D21">
        <f t="shared" si="1"/>
        <v>4.4585473688161743</v>
      </c>
      <c r="E21">
        <f t="shared" si="2"/>
        <v>0.87139845397048488</v>
      </c>
      <c r="F21">
        <v>1423</v>
      </c>
      <c r="G21">
        <v>2.4183262062900002</v>
      </c>
    </row>
    <row r="22" spans="1:7" x14ac:dyDescent="0.25">
      <c r="A22">
        <v>1357</v>
      </c>
      <c r="B22">
        <f t="shared" si="0"/>
        <v>0.91378039793662491</v>
      </c>
      <c r="C22">
        <v>2.6717929414600001</v>
      </c>
      <c r="D22">
        <f t="shared" si="1"/>
        <v>5.9605902948611407</v>
      </c>
      <c r="E22">
        <f t="shared" si="2"/>
        <v>0.91378039793662491</v>
      </c>
      <c r="F22">
        <v>1357</v>
      </c>
      <c r="G22">
        <v>2.6661260958000002</v>
      </c>
    </row>
    <row r="23" spans="1:7" x14ac:dyDescent="0.25">
      <c r="A23">
        <v>1316</v>
      </c>
      <c r="B23">
        <f t="shared" si="0"/>
        <v>0.94224924012158051</v>
      </c>
      <c r="C23">
        <v>2.8234603902600002</v>
      </c>
      <c r="D23">
        <f t="shared" si="1"/>
        <v>7.0777462892322074</v>
      </c>
      <c r="E23">
        <f t="shared" si="2"/>
        <v>0.94224924012158051</v>
      </c>
      <c r="F23">
        <v>1316</v>
      </c>
      <c r="G23">
        <v>2.8165863833400002</v>
      </c>
    </row>
    <row r="24" spans="1:7" x14ac:dyDescent="0.25">
      <c r="A24">
        <v>1258</v>
      </c>
      <c r="B24">
        <f t="shared" si="0"/>
        <v>0.98569157392686801</v>
      </c>
      <c r="C24">
        <v>3.1033855203799998</v>
      </c>
      <c r="D24">
        <f t="shared" si="1"/>
        <v>9.3573645019279361</v>
      </c>
      <c r="E24">
        <f t="shared" si="2"/>
        <v>0.98569157392686801</v>
      </c>
      <c r="F24">
        <v>1258</v>
      </c>
      <c r="G24">
        <v>3.0929808482599999</v>
      </c>
    </row>
    <row r="25" spans="1:7" x14ac:dyDescent="0.25">
      <c r="A25">
        <v>1224</v>
      </c>
      <c r="B25">
        <f t="shared" si="0"/>
        <v>1.0130718954248366</v>
      </c>
      <c r="C25">
        <v>3.25220531098</v>
      </c>
      <c r="D25">
        <f t="shared" si="1"/>
        <v>10.855165373105027</v>
      </c>
      <c r="E25">
        <f t="shared" si="2"/>
        <v>1.0130718954248366</v>
      </c>
      <c r="F25">
        <v>1224</v>
      </c>
      <c r="G25">
        <v>3.2413562446699999</v>
      </c>
    </row>
    <row r="26" spans="1:7" x14ac:dyDescent="0.25">
      <c r="A26">
        <v>1170.9999999900001</v>
      </c>
      <c r="B26">
        <f t="shared" si="0"/>
        <v>1.0589239965931589</v>
      </c>
      <c r="C26">
        <v>3.5617984117099999</v>
      </c>
      <c r="D26">
        <f t="shared" si="1"/>
        <v>14.225523322908071</v>
      </c>
      <c r="E26">
        <f t="shared" si="2"/>
        <v>1.0589239965931589</v>
      </c>
      <c r="F26">
        <v>1170.9999999900001</v>
      </c>
      <c r="G26">
        <v>3.5475777747200001</v>
      </c>
    </row>
    <row r="27" spans="1:7" x14ac:dyDescent="0.25">
      <c r="A27">
        <v>1146</v>
      </c>
      <c r="B27">
        <f t="shared" si="0"/>
        <v>1.0820244328097732</v>
      </c>
      <c r="C27">
        <v>3.6955379385499998</v>
      </c>
      <c r="D27">
        <f t="shared" si="1"/>
        <v>15.989300524421726</v>
      </c>
      <c r="E27">
        <f t="shared" si="2"/>
        <v>1.0820244328097732</v>
      </c>
      <c r="F27">
        <v>1146</v>
      </c>
      <c r="G27">
        <v>3.6776307477199999</v>
      </c>
    </row>
    <row r="28" spans="1:7" x14ac:dyDescent="0.25">
      <c r="A28">
        <v>1097</v>
      </c>
      <c r="B28">
        <f t="shared" si="0"/>
        <v>1.1303555150410209</v>
      </c>
      <c r="C28">
        <v>4.0526323795100003</v>
      </c>
      <c r="D28">
        <f t="shared" si="1"/>
        <v>20.984785541099626</v>
      </c>
      <c r="E28">
        <f t="shared" si="2"/>
        <v>1.1303555150410209</v>
      </c>
      <c r="F28">
        <v>1097</v>
      </c>
      <c r="G28">
        <v>4.03342941897</v>
      </c>
    </row>
    <row r="29" spans="1:7" x14ac:dyDescent="0.25">
      <c r="A29">
        <v>1078</v>
      </c>
      <c r="B29">
        <f t="shared" si="0"/>
        <v>1.1502782931354361</v>
      </c>
      <c r="C29">
        <v>4.1642801654700001</v>
      </c>
      <c r="D29">
        <f t="shared" si="1"/>
        <v>22.944876761352617</v>
      </c>
      <c r="E29">
        <f t="shared" si="2"/>
        <v>1.1502782931354361</v>
      </c>
      <c r="F29">
        <v>1078</v>
      </c>
      <c r="G29">
        <v>4.14824156242</v>
      </c>
    </row>
    <row r="30" spans="1:7" x14ac:dyDescent="0.25">
      <c r="A30">
        <v>1028</v>
      </c>
      <c r="B30">
        <f t="shared" si="0"/>
        <v>1.2062256809338521</v>
      </c>
      <c r="C30">
        <v>4.6091974043299997</v>
      </c>
      <c r="D30">
        <f t="shared" si="1"/>
        <v>30.910622998548334</v>
      </c>
      <c r="E30">
        <f t="shared" si="2"/>
        <v>1.2062256809338521</v>
      </c>
      <c r="F30">
        <v>1028</v>
      </c>
      <c r="G30">
        <v>4.5815560967</v>
      </c>
    </row>
    <row r="31" spans="1:7" x14ac:dyDescent="0.25">
      <c r="A31">
        <v>987</v>
      </c>
      <c r="B31">
        <f t="shared" si="0"/>
        <v>1.2563323201621075</v>
      </c>
      <c r="C31">
        <v>12.7106008434</v>
      </c>
      <c r="D31">
        <f t="shared" si="1"/>
        <v>255.00061401589485</v>
      </c>
      <c r="E31">
        <f t="shared" si="2"/>
        <v>1.2563323201621075</v>
      </c>
      <c r="F31">
        <v>987</v>
      </c>
      <c r="G31">
        <v>12.687574548800001</v>
      </c>
    </row>
    <row r="32" spans="1:7" x14ac:dyDescent="0.25">
      <c r="A32">
        <v>945</v>
      </c>
      <c r="B32">
        <f t="shared" si="0"/>
        <v>1.3121693121693121</v>
      </c>
      <c r="C32">
        <v>13.240577266600001</v>
      </c>
      <c r="D32">
        <f t="shared" si="1"/>
        <v>301.85167722748247</v>
      </c>
      <c r="E32">
        <f t="shared" si="2"/>
        <v>1.3121693121693121</v>
      </c>
      <c r="F32">
        <v>945</v>
      </c>
      <c r="G32">
        <v>13.213686963300001</v>
      </c>
    </row>
    <row r="33" spans="1:7" x14ac:dyDescent="0.25">
      <c r="A33">
        <v>906</v>
      </c>
      <c r="B33">
        <f t="shared" si="0"/>
        <v>1.3686534216335542</v>
      </c>
      <c r="C33">
        <v>13.9266808693</v>
      </c>
      <c r="D33">
        <f t="shared" si="1"/>
        <v>363.31407467303853</v>
      </c>
      <c r="E33">
        <f t="shared" si="2"/>
        <v>1.3686534216335542</v>
      </c>
      <c r="F33">
        <v>906</v>
      </c>
      <c r="G33">
        <v>13.895231799699999</v>
      </c>
    </row>
    <row r="34" spans="1:7" x14ac:dyDescent="0.25">
      <c r="A34">
        <v>871</v>
      </c>
      <c r="B34">
        <f t="shared" si="0"/>
        <v>1.423650975889782</v>
      </c>
      <c r="C34">
        <v>14.862691635199999</v>
      </c>
      <c r="D34">
        <f t="shared" si="1"/>
        <v>447.71536078849482</v>
      </c>
      <c r="E34">
        <f t="shared" si="2"/>
        <v>1.423650975889782</v>
      </c>
      <c r="F34">
        <v>871</v>
      </c>
      <c r="G34">
        <v>14.825314605499999</v>
      </c>
    </row>
    <row r="35" spans="1:7" x14ac:dyDescent="0.25">
      <c r="A35">
        <v>838</v>
      </c>
      <c r="B35">
        <f t="shared" si="0"/>
        <v>1.4797136038186158</v>
      </c>
      <c r="C35">
        <v>15.9559268855</v>
      </c>
      <c r="D35">
        <f t="shared" si="1"/>
        <v>557.44164197556483</v>
      </c>
      <c r="E35">
        <f t="shared" si="2"/>
        <v>1.4797136038186158</v>
      </c>
      <c r="F35">
        <v>838</v>
      </c>
      <c r="G35">
        <v>15.9130037805</v>
      </c>
    </row>
    <row r="36" spans="1:7" x14ac:dyDescent="0.25">
      <c r="A36">
        <v>807</v>
      </c>
      <c r="B36">
        <f t="shared" si="0"/>
        <v>1.5365551425030979</v>
      </c>
      <c r="C36">
        <v>17.185052096500002</v>
      </c>
      <c r="D36">
        <f t="shared" si="1"/>
        <v>697.26522654800658</v>
      </c>
      <c r="E36">
        <f t="shared" si="2"/>
        <v>1.5365551425030979</v>
      </c>
      <c r="F36">
        <v>807</v>
      </c>
      <c r="G36">
        <v>17.1387395687</v>
      </c>
    </row>
    <row r="37" spans="1:7" x14ac:dyDescent="0.25">
      <c r="A37">
        <v>779</v>
      </c>
      <c r="B37">
        <f t="shared" si="0"/>
        <v>1.5917843388960204</v>
      </c>
      <c r="C37">
        <v>18.8094590599</v>
      </c>
      <c r="D37">
        <f t="shared" si="1"/>
        <v>896.43966935955348</v>
      </c>
      <c r="E37">
        <f t="shared" si="2"/>
        <v>1.5917843388960204</v>
      </c>
      <c r="F37">
        <v>779</v>
      </c>
      <c r="G37">
        <v>18.761352363499999</v>
      </c>
    </row>
    <row r="38" spans="1:7" x14ac:dyDescent="0.25">
      <c r="A38">
        <v>753</v>
      </c>
      <c r="B38">
        <f t="shared" si="0"/>
        <v>1.6467463479415672</v>
      </c>
      <c r="C38">
        <v>20.973958576800001</v>
      </c>
      <c r="D38">
        <f t="shared" si="1"/>
        <v>1192.9279931273072</v>
      </c>
      <c r="E38">
        <f t="shared" si="2"/>
        <v>1.6467463479415672</v>
      </c>
      <c r="F38">
        <v>753</v>
      </c>
      <c r="G38">
        <v>20.9313458359</v>
      </c>
    </row>
    <row r="39" spans="1:7" x14ac:dyDescent="0.25">
      <c r="A39">
        <v>728</v>
      </c>
      <c r="B39">
        <f t="shared" si="0"/>
        <v>1.7032967032967032</v>
      </c>
      <c r="C39">
        <v>24.501661096700001</v>
      </c>
      <c r="D39">
        <f t="shared" si="1"/>
        <v>1741.6932497105965</v>
      </c>
      <c r="E39">
        <f t="shared" si="2"/>
        <v>1.7032967032967032</v>
      </c>
      <c r="F39">
        <v>728</v>
      </c>
      <c r="G39">
        <v>24.490660157200001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2015-01-21T15:22:08Z</dcterms:created>
  <dcterms:modified xsi:type="dcterms:W3CDTF">2015-01-23T16:23:30Z</dcterms:modified>
</cp:coreProperties>
</file>