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905" windowWidth="26355" windowHeight="12855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  <c r="B3" i="1"/>
  <c r="B4" i="1"/>
  <c r="D4" i="1" s="1"/>
  <c r="B5" i="1"/>
  <c r="D5" i="1" s="1"/>
  <c r="B6" i="1"/>
  <c r="B7" i="1"/>
  <c r="B8" i="1"/>
  <c r="D8" i="1" s="1"/>
  <c r="B9" i="1"/>
  <c r="D9" i="1" s="1"/>
  <c r="B10" i="1"/>
  <c r="B11" i="1"/>
  <c r="B12" i="1"/>
  <c r="D12" i="1" s="1"/>
  <c r="B13" i="1"/>
  <c r="D13" i="1" s="1"/>
  <c r="B14" i="1"/>
  <c r="B15" i="1"/>
  <c r="B16" i="1"/>
  <c r="D16" i="1" s="1"/>
  <c r="B17" i="1"/>
  <c r="D17" i="1" s="1"/>
  <c r="B18" i="1"/>
  <c r="B19" i="1"/>
  <c r="B20" i="1"/>
  <c r="D20" i="1" s="1"/>
  <c r="B21" i="1"/>
  <c r="D21" i="1" s="1"/>
  <c r="B22" i="1"/>
  <c r="B23" i="1"/>
  <c r="B24" i="1"/>
  <c r="D24" i="1" s="1"/>
  <c r="B25" i="1"/>
  <c r="D25" i="1" s="1"/>
  <c r="B26" i="1"/>
  <c r="B27" i="1"/>
  <c r="B28" i="1"/>
  <c r="D28" i="1" s="1"/>
  <c r="B29" i="1"/>
  <c r="D29" i="1" s="1"/>
  <c r="B30" i="1"/>
  <c r="B31" i="1"/>
  <c r="B32" i="1"/>
  <c r="D32" i="1" s="1"/>
  <c r="B33" i="1"/>
  <c r="D33" i="1" s="1"/>
  <c r="B34" i="1"/>
  <c r="B35" i="1"/>
  <c r="B36" i="1"/>
  <c r="D36" i="1" s="1"/>
  <c r="B37" i="1"/>
  <c r="D37" i="1" s="1"/>
  <c r="B38" i="1"/>
  <c r="B39" i="1"/>
  <c r="B40" i="1"/>
  <c r="D40" i="1" s="1"/>
  <c r="B41" i="1"/>
  <c r="D41" i="1" s="1"/>
  <c r="B42" i="1"/>
  <c r="B43" i="1"/>
  <c r="B44" i="1"/>
  <c r="D44" i="1" s="1"/>
  <c r="B45" i="1"/>
  <c r="D45" i="1" s="1"/>
  <c r="B46" i="1"/>
  <c r="B47" i="1"/>
  <c r="B48" i="1"/>
  <c r="D48" i="1" s="1"/>
  <c r="B49" i="1"/>
  <c r="D49" i="1" s="1"/>
  <c r="B50" i="1"/>
  <c r="B51" i="1"/>
  <c r="B52" i="1"/>
  <c r="D52" i="1" s="1"/>
  <c r="B53" i="1"/>
  <c r="D53" i="1" s="1"/>
  <c r="B54" i="1"/>
  <c r="B55" i="1"/>
  <c r="B56" i="1"/>
  <c r="D56" i="1" s="1"/>
  <c r="B57" i="1"/>
  <c r="D57" i="1" s="1"/>
  <c r="B58" i="1"/>
  <c r="B59" i="1"/>
  <c r="B60" i="1"/>
  <c r="D60" i="1" s="1"/>
  <c r="B61" i="1"/>
  <c r="D61" i="1" s="1"/>
  <c r="B62" i="1"/>
  <c r="B63" i="1"/>
  <c r="B64" i="1"/>
  <c r="D64" i="1" s="1"/>
  <c r="B65" i="1"/>
  <c r="D65" i="1" s="1"/>
  <c r="B66" i="1"/>
  <c r="B67" i="1"/>
  <c r="B68" i="1"/>
  <c r="D68" i="1" s="1"/>
  <c r="B69" i="1"/>
  <c r="D69" i="1" s="1"/>
  <c r="B70" i="1"/>
  <c r="B71" i="1"/>
  <c r="B72" i="1"/>
  <c r="D72" i="1" s="1"/>
  <c r="B73" i="1"/>
  <c r="D73" i="1" s="1"/>
  <c r="B74" i="1"/>
  <c r="B75" i="1"/>
  <c r="B76" i="1"/>
  <c r="D76" i="1" s="1"/>
  <c r="B77" i="1"/>
  <c r="D77" i="1" s="1"/>
  <c r="B78" i="1"/>
  <c r="B79" i="1"/>
  <c r="B80" i="1"/>
  <c r="D80" i="1" s="1"/>
  <c r="B81" i="1"/>
  <c r="D81" i="1" s="1"/>
  <c r="B82" i="1"/>
  <c r="B83" i="1"/>
  <c r="B84" i="1"/>
  <c r="D84" i="1" s="1"/>
  <c r="B85" i="1"/>
  <c r="D85" i="1" s="1"/>
  <c r="B86" i="1"/>
  <c r="B87" i="1"/>
  <c r="B88" i="1"/>
  <c r="D88" i="1" s="1"/>
  <c r="B89" i="1"/>
  <c r="D89" i="1" s="1"/>
  <c r="B90" i="1"/>
  <c r="B91" i="1"/>
  <c r="B92" i="1"/>
  <c r="D92" i="1" s="1"/>
  <c r="B93" i="1"/>
  <c r="D93" i="1" s="1"/>
  <c r="B94" i="1"/>
  <c r="B95" i="1"/>
  <c r="B96" i="1"/>
  <c r="D96" i="1" s="1"/>
  <c r="B97" i="1"/>
  <c r="D97" i="1" s="1"/>
  <c r="B98" i="1"/>
  <c r="B99" i="1"/>
  <c r="B100" i="1"/>
  <c r="D100" i="1" s="1"/>
  <c r="B101" i="1"/>
  <c r="D101" i="1" s="1"/>
  <c r="B102" i="1"/>
  <c r="B103" i="1"/>
  <c r="B104" i="1"/>
  <c r="D104" i="1" s="1"/>
  <c r="D3" i="1"/>
  <c r="D6" i="1"/>
  <c r="D7" i="1"/>
  <c r="D10" i="1"/>
  <c r="D11" i="1"/>
  <c r="D14" i="1"/>
  <c r="D15" i="1"/>
  <c r="D18" i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D46" i="1"/>
  <c r="D47" i="1"/>
  <c r="D50" i="1"/>
  <c r="D51" i="1"/>
  <c r="D54" i="1"/>
  <c r="D55" i="1"/>
  <c r="D58" i="1"/>
  <c r="D59" i="1"/>
  <c r="D62" i="1"/>
  <c r="D63" i="1"/>
  <c r="D66" i="1"/>
  <c r="D67" i="1"/>
  <c r="D70" i="1"/>
  <c r="D71" i="1"/>
  <c r="D74" i="1"/>
  <c r="D75" i="1"/>
  <c r="D78" i="1"/>
  <c r="D79" i="1"/>
  <c r="D82" i="1"/>
  <c r="D83" i="1"/>
  <c r="D86" i="1"/>
  <c r="D87" i="1"/>
  <c r="D90" i="1"/>
  <c r="D91" i="1"/>
  <c r="D94" i="1"/>
  <c r="D95" i="1"/>
  <c r="D98" i="1"/>
  <c r="D99" i="1"/>
  <c r="D102" i="1"/>
  <c r="D103" i="1"/>
  <c r="D2" i="1"/>
  <c r="B2" i="1"/>
</calcChain>
</file>

<file path=xl/sharedStrings.xml><?xml version="1.0" encoding="utf-8"?>
<sst xmlns="http://schemas.openxmlformats.org/spreadsheetml/2006/main" count="37" uniqueCount="35">
  <si>
    <t>ek045-4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</si>
  <si>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</si>
  <si>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</si>
  <si>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</si>
  <si>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</si>
  <si>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</si>
  <si>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</si>
  <si>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</si>
  <si>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</si>
  <si>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</si>
  <si>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</si>
  <si>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</si>
  <si>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</si>
  <si>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</si>
  <si>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</si>
  <si>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</si>
  <si>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</si>
  <si>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</si>
  <si>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</si>
  <si>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</si>
  <si>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</si>
  <si>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</si>
  <si>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</si>
  <si>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</si>
  <si>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</si>
  <si>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</si>
  <si>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</si>
  <si>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</si>
  <si>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</si>
  <si>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</si>
  <si>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3.32439678284182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</si>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</sst>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1559.05301664045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Sheet1!$D$91:$D$104</c:f>
              <c:numCache>
                <c:formatCode>General</c:formatCode>
                <c:ptCount val="14"/>
                <c:pt idx="0">
                  <c:v>1688.367918577668</c:v>
                </c:pt>
                <c:pt idx="1">
                  <c:v>1850.1427708448239</c:v>
                </c:pt>
                <c:pt idx="2">
                  <c:v>2145.3510774379092</c:v>
                </c:pt>
                <c:pt idx="3">
                  <c:v>2391.8041663131348</c:v>
                </c:pt>
                <c:pt idx="4">
                  <c:v>2692.898483499936</c:v>
                </c:pt>
                <c:pt idx="5">
                  <c:v>3039.9040620543255</c:v>
                </c:pt>
                <c:pt idx="6">
                  <c:v>3429.767310507606</c:v>
                </c:pt>
                <c:pt idx="7">
                  <c:v>4104.4429917809466</c:v>
                </c:pt>
                <c:pt idx="8">
                  <c:v>4626.2451911317648</c:v>
                </c:pt>
                <c:pt idx="9">
                  <c:v>5296.3455247099719</c:v>
                </c:pt>
                <c:pt idx="10">
                  <c:v>6136.7663512978479</c:v>
                </c:pt>
                <c:pt idx="11">
                  <c:v>7050.2925029693661</c:v>
                </c:pt>
                <c:pt idx="12">
                  <c:v>8073.9380139026425</c:v>
                </c:pt>
                <c:pt idx="13">
                  <c:v>8799.2343966888166</c:v>
                </c:pt>
              </c:numCache>
            </c:numRef>
          </c:xVal>
          <c:yVal>
            <c:numRef>
              <c:f>Sheet4!$C$25:$C$38</c:f>
              <c:numCache>
                <c:formatCode>General</c:formatCode>
                <c:ptCount val="14"/>
                <c:pt idx="0">
                  <c:v>-3.8982270896027238E-2</c:v>
                </c:pt>
                <c:pt idx="1">
                  <c:v>-2.6734454833435173E-2</c:v>
                </c:pt>
                <c:pt idx="2">
                  <c:v>-9.8974053692000297E-3</c:v>
                </c:pt>
                <c:pt idx="3">
                  <c:v>-2.212306435880329E-4</c:v>
                </c:pt>
                <c:pt idx="4">
                  <c:v>7.6787478809139387E-3</c:v>
                </c:pt>
                <c:pt idx="5">
                  <c:v>1.4122602699697673E-2</c:v>
                </c:pt>
                <c:pt idx="6">
                  <c:v>1.9224595336504002E-2</c:v>
                </c:pt>
                <c:pt idx="7">
                  <c:v>2.4024057251989195E-2</c:v>
                </c:pt>
                <c:pt idx="8">
                  <c:v>2.4887920140547859E-2</c:v>
                </c:pt>
                <c:pt idx="9">
                  <c:v>2.0598396071551228E-2</c:v>
                </c:pt>
                <c:pt idx="10">
                  <c:v>1.0360590262020519E-2</c:v>
                </c:pt>
                <c:pt idx="11">
                  <c:v>-2.2954432826454152E-3</c:v>
                </c:pt>
                <c:pt idx="12">
                  <c:v>-1.8708180412976283E-2</c:v>
                </c:pt>
                <c:pt idx="13">
                  <c:v>-2.4057924205360681E-2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60256"/>
        <c:axId val="220026752"/>
      </c:scatterChart>
      <c:valAx>
        <c:axId val="2721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1559.05301664045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26752"/>
        <c:crosses val="autoZero"/>
        <c:crossBetween val="midCat"/>
      </c:valAx>
      <c:valAx>
        <c:axId val="22002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16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1559.05301664045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Sheet1!$D$91:$D$104</c:f>
              <c:numCache>
                <c:formatCode>General</c:formatCode>
                <c:ptCount val="14"/>
                <c:pt idx="0">
                  <c:v>1688.367918577668</c:v>
                </c:pt>
                <c:pt idx="1">
                  <c:v>1850.1427708448239</c:v>
                </c:pt>
                <c:pt idx="2">
                  <c:v>2145.3510774379092</c:v>
                </c:pt>
                <c:pt idx="3">
                  <c:v>2391.8041663131348</c:v>
                </c:pt>
                <c:pt idx="4">
                  <c:v>2692.898483499936</c:v>
                </c:pt>
                <c:pt idx="5">
                  <c:v>3039.9040620543255</c:v>
                </c:pt>
                <c:pt idx="6">
                  <c:v>3429.767310507606</c:v>
                </c:pt>
                <c:pt idx="7">
                  <c:v>4104.4429917809466</c:v>
                </c:pt>
                <c:pt idx="8">
                  <c:v>4626.2451911317648</c:v>
                </c:pt>
                <c:pt idx="9">
                  <c:v>5296.3455247099719</c:v>
                </c:pt>
                <c:pt idx="10">
                  <c:v>6136.7663512978479</c:v>
                </c:pt>
                <c:pt idx="11">
                  <c:v>7050.2925029693661</c:v>
                </c:pt>
                <c:pt idx="12">
                  <c:v>8073.9380139026425</c:v>
                </c:pt>
                <c:pt idx="13">
                  <c:v>8799.2343966888166</c:v>
                </c:pt>
              </c:numCache>
            </c:numRef>
          </c:xVal>
          <c:yVal>
            <c:numRef>
              <c:f>Sheet1!$E$91:$E$104</c:f>
              <c:numCache>
                <c:formatCode>General</c:formatCode>
                <c:ptCount val="14"/>
                <c:pt idx="0">
                  <c:v>3.3423180592991915</c:v>
                </c:pt>
                <c:pt idx="1">
                  <c:v>3.3604336043360434</c:v>
                </c:pt>
                <c:pt idx="2">
                  <c:v>3.3879781420765029</c:v>
                </c:pt>
                <c:pt idx="3">
                  <c:v>3.4065934065934065</c:v>
                </c:pt>
                <c:pt idx="4">
                  <c:v>3.4254143646408841</c:v>
                </c:pt>
                <c:pt idx="5">
                  <c:v>3.4444444444444446</c:v>
                </c:pt>
                <c:pt idx="6">
                  <c:v>3.4636871508379889</c:v>
                </c:pt>
                <c:pt idx="7">
                  <c:v>3.492957746478873</c:v>
                </c:pt>
                <c:pt idx="8">
                  <c:v>3.5127478753541075</c:v>
                </c:pt>
                <c:pt idx="9">
                  <c:v>3.5327635327635329</c:v>
                </c:pt>
                <c:pt idx="10">
                  <c:v>3.5530085959885387</c:v>
                </c:pt>
                <c:pt idx="11">
                  <c:v>3.5734870317002883</c:v>
                </c:pt>
                <c:pt idx="12">
                  <c:v>3.5942028985507246</c:v>
                </c:pt>
                <c:pt idx="13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3.32439678284182</c:v>
          </c:tx>
          <c:spPr>
            <a:ln w="28575">
              <a:noFill/>
            </a:ln>
          </c:spPr>
          <c:xVal>
            <c:numRef>
              <c:f>Sheet1!$D$91:$D$104</c:f>
              <c:numCache>
                <c:formatCode>General</c:formatCode>
                <c:ptCount val="14"/>
                <c:pt idx="0">
                  <c:v>1688.367918577668</c:v>
                </c:pt>
                <c:pt idx="1">
                  <c:v>1850.1427708448239</c:v>
                </c:pt>
                <c:pt idx="2">
                  <c:v>2145.3510774379092</c:v>
                </c:pt>
                <c:pt idx="3">
                  <c:v>2391.8041663131348</c:v>
                </c:pt>
                <c:pt idx="4">
                  <c:v>2692.898483499936</c:v>
                </c:pt>
                <c:pt idx="5">
                  <c:v>3039.9040620543255</c:v>
                </c:pt>
                <c:pt idx="6">
                  <c:v>3429.767310507606</c:v>
                </c:pt>
                <c:pt idx="7">
                  <c:v>4104.4429917809466</c:v>
                </c:pt>
                <c:pt idx="8">
                  <c:v>4626.2451911317648</c:v>
                </c:pt>
                <c:pt idx="9">
                  <c:v>5296.3455247099719</c:v>
                </c:pt>
                <c:pt idx="10">
                  <c:v>6136.7663512978479</c:v>
                </c:pt>
                <c:pt idx="11">
                  <c:v>7050.2925029693661</c:v>
                </c:pt>
                <c:pt idx="12">
                  <c:v>8073.9380139026425</c:v>
                </c:pt>
                <c:pt idx="13">
                  <c:v>8799.2343966888166</c:v>
                </c:pt>
              </c:numCache>
            </c:numRef>
          </c:xVal>
          <c:yVal>
            <c:numRef>
              <c:f>Sheet4!$B$25:$B$38</c:f>
              <c:numCache>
                <c:formatCode>General</c:formatCode>
                <c:ptCount val="14"/>
                <c:pt idx="0">
                  <c:v>3.3813003301952187</c:v>
                </c:pt>
                <c:pt idx="1">
                  <c:v>3.3871680591694786</c:v>
                </c:pt>
                <c:pt idx="2">
                  <c:v>3.397875547445703</c:v>
                </c:pt>
                <c:pt idx="3">
                  <c:v>3.4068146372369945</c:v>
                </c:pt>
                <c:pt idx="4">
                  <c:v>3.4177356167599702</c:v>
                </c:pt>
                <c:pt idx="5">
                  <c:v>3.430321841744747</c:v>
                </c:pt>
                <c:pt idx="6">
                  <c:v>3.4444625555014849</c:v>
                </c:pt>
                <c:pt idx="7">
                  <c:v>3.4689336892268838</c:v>
                </c:pt>
                <c:pt idx="8">
                  <c:v>3.4878599552135596</c:v>
                </c:pt>
                <c:pt idx="9">
                  <c:v>3.5121651366919817</c:v>
                </c:pt>
                <c:pt idx="10">
                  <c:v>3.5426480057265182</c:v>
                </c:pt>
                <c:pt idx="11">
                  <c:v>3.5757824749829337</c:v>
                </c:pt>
                <c:pt idx="12">
                  <c:v>3.6129110789637009</c:v>
                </c:pt>
                <c:pt idx="13">
                  <c:v>3.639218274059588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17696"/>
        <c:axId val="274284544"/>
      </c:scatterChart>
      <c:valAx>
        <c:axId val="2743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1559.05301664045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284544"/>
        <c:crosses val="autoZero"/>
        <c:crossBetween val="midCat"/>
      </c:valAx>
      <c:valAx>
        <c:axId val="27428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3.32439678284182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3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Sheet4!$F$25:$F$38</c:f>
              <c:numCache>
                <c:formatCode>General</c:formatCode>
                <c:ptCount val="14"/>
                <c:pt idx="0">
                  <c:v>3.5714285714285716</c:v>
                </c:pt>
                <c:pt idx="1">
                  <c:v>10.714285714285715</c:v>
                </c:pt>
                <c:pt idx="2">
                  <c:v>17.857142857142858</c:v>
                </c:pt>
                <c:pt idx="3">
                  <c:v>25.000000000000004</c:v>
                </c:pt>
                <c:pt idx="4">
                  <c:v>32.142857142857146</c:v>
                </c:pt>
                <c:pt idx="5">
                  <c:v>39.285714285714285</c:v>
                </c:pt>
                <c:pt idx="6">
                  <c:v>46.428571428571431</c:v>
                </c:pt>
                <c:pt idx="7">
                  <c:v>53.571428571428569</c:v>
                </c:pt>
                <c:pt idx="8">
                  <c:v>60.714285714285715</c:v>
                </c:pt>
                <c:pt idx="9">
                  <c:v>67.857142857142861</c:v>
                </c:pt>
                <c:pt idx="10">
                  <c:v>75</c:v>
                </c:pt>
                <c:pt idx="11">
                  <c:v>82.142857142857139</c:v>
                </c:pt>
                <c:pt idx="12">
                  <c:v>89.285714285714292</c:v>
                </c:pt>
                <c:pt idx="13">
                  <c:v>96.428571428571431</c:v>
                </c:pt>
              </c:numCache>
            </c:numRef>
          </c:xVal>
          <c:yVal>
            <c:numRef>
              <c:f>Sheet4!$G$25:$G$38</c:f>
              <c:numCache>
                <c:formatCode>General</c:formatCode>
                <c:ptCount val="14"/>
                <c:pt idx="0">
                  <c:v>3.3423180592991915</c:v>
                </c:pt>
                <c:pt idx="1">
                  <c:v>3.3604336043360434</c:v>
                </c:pt>
                <c:pt idx="2">
                  <c:v>3.3879781420765029</c:v>
                </c:pt>
                <c:pt idx="3">
                  <c:v>3.4065934065934065</c:v>
                </c:pt>
                <c:pt idx="4">
                  <c:v>3.4254143646408841</c:v>
                </c:pt>
                <c:pt idx="5">
                  <c:v>3.4444444444444446</c:v>
                </c:pt>
                <c:pt idx="6">
                  <c:v>3.4636871508379889</c:v>
                </c:pt>
                <c:pt idx="7">
                  <c:v>3.492957746478873</c:v>
                </c:pt>
                <c:pt idx="8">
                  <c:v>3.5127478753541075</c:v>
                </c:pt>
                <c:pt idx="9">
                  <c:v>3.5327635327635329</c:v>
                </c:pt>
                <c:pt idx="10">
                  <c:v>3.5530085959885387</c:v>
                </c:pt>
                <c:pt idx="11">
                  <c:v>3.5734870317002883</c:v>
                </c:pt>
                <c:pt idx="12">
                  <c:v>3.5942028985507246</c:v>
                </c:pt>
                <c:pt idx="13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10688"/>
        <c:axId val="227314304"/>
      </c:scatterChart>
      <c:valAx>
        <c:axId val="2274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314304"/>
        <c:crosses val="autoZero"/>
        <c:crossBetween val="midCat"/>
      </c:valAx>
      <c:valAx>
        <c:axId val="22731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3.32439678284182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1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Sheet1!$B$2:$B$104</c:f>
              <c:numCache>
                <c:formatCode>General</c:formatCode>
                <c:ptCount val="103"/>
                <c:pt idx="0">
                  <c:v>0.30466830466755612</c:v>
                </c:pt>
                <c:pt idx="1">
                  <c:v>0.33787465940054495</c:v>
                </c:pt>
                <c:pt idx="2">
                  <c:v>0.37237237237237236</c:v>
                </c:pt>
                <c:pt idx="3">
                  <c:v>0.40522875816993464</c:v>
                </c:pt>
                <c:pt idx="4">
                  <c:v>0.43816254416961131</c:v>
                </c:pt>
                <c:pt idx="5">
                  <c:v>0.47148288973384028</c:v>
                </c:pt>
                <c:pt idx="6">
                  <c:v>0.50570962479608483</c:v>
                </c:pt>
                <c:pt idx="7">
                  <c:v>0.53842813721233174</c:v>
                </c:pt>
                <c:pt idx="8">
                  <c:v>0.57221965851407475</c:v>
                </c:pt>
                <c:pt idx="9">
                  <c:v>0.60517325524646171</c:v>
                </c:pt>
                <c:pt idx="10">
                  <c:v>0.63884595569294178</c:v>
                </c:pt>
                <c:pt idx="11">
                  <c:v>0.67172264355362943</c:v>
                </c:pt>
                <c:pt idx="12">
                  <c:v>0.70574843483210015</c:v>
                </c:pt>
                <c:pt idx="13">
                  <c:v>0.73853484216795706</c:v>
                </c:pt>
                <c:pt idx="14">
                  <c:v>0.77162414436838833</c:v>
                </c:pt>
                <c:pt idx="15">
                  <c:v>0.80415045395590146</c:v>
                </c:pt>
                <c:pt idx="16">
                  <c:v>0.83727211343686703</c:v>
                </c:pt>
                <c:pt idx="17">
                  <c:v>0.87017543859649127</c:v>
                </c:pt>
                <c:pt idx="18">
                  <c:v>0.90313182811361981</c:v>
                </c:pt>
                <c:pt idx="19">
                  <c:v>0.9358490566037736</c:v>
                </c:pt>
                <c:pt idx="20">
                  <c:v>0.96950742767787335</c:v>
                </c:pt>
                <c:pt idx="21">
                  <c:v>1.0008071025020178</c:v>
                </c:pt>
                <c:pt idx="22">
                  <c:v>1.0333333333333334</c:v>
                </c:pt>
                <c:pt idx="23">
                  <c:v>1.0671256454388984</c:v>
                </c:pt>
                <c:pt idx="24">
                  <c:v>1.1012433392539964</c:v>
                </c:pt>
                <c:pt idx="25">
                  <c:v>1.1313868613138687</c:v>
                </c:pt>
                <c:pt idx="26">
                  <c:v>1.1654135338345866</c:v>
                </c:pt>
                <c:pt idx="27">
                  <c:v>1.196911196911197</c:v>
                </c:pt>
                <c:pt idx="28">
                  <c:v>1.2301587301587302</c:v>
                </c:pt>
                <c:pt idx="29">
                  <c:v>1.2627291242336809</c:v>
                </c:pt>
                <c:pt idx="30">
                  <c:v>1.2943632567809153</c:v>
                </c:pt>
                <c:pt idx="31">
                  <c:v>1.3276231263383298</c:v>
                </c:pt>
                <c:pt idx="32">
                  <c:v>1.3596491228085084</c:v>
                </c:pt>
                <c:pt idx="33">
                  <c:v>1.3901345291448652</c:v>
                </c:pt>
                <c:pt idx="34">
                  <c:v>1.4220183486238531</c:v>
                </c:pt>
                <c:pt idx="35">
                  <c:v>1.4519906323151008</c:v>
                </c:pt>
                <c:pt idx="36">
                  <c:v>1.4850299401162035</c:v>
                </c:pt>
                <c:pt idx="37">
                  <c:v>1.5158924205378974</c:v>
                </c:pt>
                <c:pt idx="38">
                  <c:v>1.551939924908075</c:v>
                </c:pt>
                <c:pt idx="39">
                  <c:v>1.57961783439088</c:v>
                </c:pt>
                <c:pt idx="40">
                  <c:v>1.6103896103854276</c:v>
                </c:pt>
                <c:pt idx="41">
                  <c:v>1.640211640207301</c:v>
                </c:pt>
                <c:pt idx="42">
                  <c:v>1.6711590296473435</c:v>
                </c:pt>
                <c:pt idx="43">
                  <c:v>1.7009602194810713</c:v>
                </c:pt>
                <c:pt idx="44">
                  <c:v>1.731843575414157</c:v>
                </c:pt>
                <c:pt idx="45">
                  <c:v>1.7613636363661382</c:v>
                </c:pt>
                <c:pt idx="46">
                  <c:v>1.7945007235864046</c:v>
                </c:pt>
                <c:pt idx="47">
                  <c:v>1.8235294117673875</c:v>
                </c:pt>
                <c:pt idx="48">
                  <c:v>1.8535127055334133</c:v>
                </c:pt>
                <c:pt idx="49">
                  <c:v>1.8844984802402971</c:v>
                </c:pt>
                <c:pt idx="50">
                  <c:v>1.9165378670758633</c:v>
                </c:pt>
                <c:pt idx="51">
                  <c:v>1.946624803767661</c:v>
                </c:pt>
                <c:pt idx="52">
                  <c:v>1.9776714513556619</c:v>
                </c:pt>
                <c:pt idx="53">
                  <c:v>2.0032310177705979</c:v>
                </c:pt>
                <c:pt idx="54">
                  <c:v>2.036124794742141</c:v>
                </c:pt>
                <c:pt idx="55">
                  <c:v>2.0701168614322705</c:v>
                </c:pt>
                <c:pt idx="56">
                  <c:v>2.0981387478813907</c:v>
                </c:pt>
                <c:pt idx="57">
                  <c:v>2.119658119661743</c:v>
                </c:pt>
                <c:pt idx="58">
                  <c:v>2.1527777777815151</c:v>
                </c:pt>
                <c:pt idx="59">
                  <c:v>2.1754385964912282</c:v>
                </c:pt>
                <c:pt idx="60">
                  <c:v>2.2064056939462522</c:v>
                </c:pt>
                <c:pt idx="61">
                  <c:v>2.2342342342382597</c:v>
                </c:pt>
                <c:pt idx="62">
                  <c:v>2.2627737226236082</c:v>
                </c:pt>
                <c:pt idx="63">
                  <c:v>2.2920517560116305</c:v>
                </c:pt>
                <c:pt idx="64">
                  <c:v>2.3177570093414621</c:v>
                </c:pt>
                <c:pt idx="65">
                  <c:v>2.3484848484848486</c:v>
                </c:pt>
                <c:pt idx="66">
                  <c:v>2.3754789272030652</c:v>
                </c:pt>
                <c:pt idx="67">
                  <c:v>2.4031007751984554</c:v>
                </c:pt>
                <c:pt idx="68">
                  <c:v>2.4313725490243754</c:v>
                </c:pt>
                <c:pt idx="69">
                  <c:v>2.4554455445544554</c:v>
                </c:pt>
                <c:pt idx="70">
                  <c:v>2.4849699398797593</c:v>
                </c:pt>
                <c:pt idx="71">
                  <c:v>2.5101214574949595</c:v>
                </c:pt>
                <c:pt idx="72">
                  <c:v>2.5357873210633946</c:v>
                </c:pt>
                <c:pt idx="73">
                  <c:v>2.5619834710743801</c:v>
                </c:pt>
                <c:pt idx="74">
                  <c:v>2.5887265135699375</c:v>
                </c:pt>
                <c:pt idx="75">
                  <c:v>2.6160337552742616</c:v>
                </c:pt>
                <c:pt idx="76">
                  <c:v>2.6439232409381663</c:v>
                </c:pt>
                <c:pt idx="77">
                  <c:v>2.6666666666666665</c:v>
                </c:pt>
                <c:pt idx="78">
                  <c:v>2.6956521739071833</c:v>
                </c:pt>
                <c:pt idx="79">
                  <c:v>2.7192982456140351</c:v>
                </c:pt>
                <c:pt idx="80">
                  <c:v>2.7433628318644763</c:v>
                </c:pt>
                <c:pt idx="81">
                  <c:v>2.7678571428571428</c:v>
                </c:pt>
                <c:pt idx="82">
                  <c:v>2.7990970654690726</c:v>
                </c:pt>
                <c:pt idx="83">
                  <c:v>2.8181818181818183</c:v>
                </c:pt>
                <c:pt idx="84">
                  <c:v>2.8440366972477062</c:v>
                </c:pt>
                <c:pt idx="85">
                  <c:v>2.8703703703637262</c:v>
                </c:pt>
                <c:pt idx="86">
                  <c:v>2.9314420803782504</c:v>
                </c:pt>
                <c:pt idx="87">
                  <c:v>2.9523809523809526</c:v>
                </c:pt>
                <c:pt idx="88">
                  <c:v>3.3243967828418231</c:v>
                </c:pt>
                <c:pt idx="89">
                  <c:v>3.3423180592991915</c:v>
                </c:pt>
                <c:pt idx="90">
                  <c:v>3.3604336043360434</c:v>
                </c:pt>
                <c:pt idx="91">
                  <c:v>3.3879781420765029</c:v>
                </c:pt>
                <c:pt idx="92">
                  <c:v>3.4065934065934065</c:v>
                </c:pt>
                <c:pt idx="93">
                  <c:v>3.4254143646408841</c:v>
                </c:pt>
                <c:pt idx="94">
                  <c:v>3.4444444444444446</c:v>
                </c:pt>
                <c:pt idx="95">
                  <c:v>3.4636871508379889</c:v>
                </c:pt>
                <c:pt idx="96">
                  <c:v>3.492957746478873</c:v>
                </c:pt>
                <c:pt idx="97">
                  <c:v>3.5127478753541075</c:v>
                </c:pt>
                <c:pt idx="98">
                  <c:v>3.5327635327635329</c:v>
                </c:pt>
                <c:pt idx="99">
                  <c:v>3.5530085959885387</c:v>
                </c:pt>
                <c:pt idx="100">
                  <c:v>3.5734870317002883</c:v>
                </c:pt>
                <c:pt idx="101">
                  <c:v>3.5942028985507246</c:v>
                </c:pt>
                <c:pt idx="102">
                  <c:v>3.6151603498542273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0">
                  <c:v>2.3455873933399998E-2</c:v>
                </c:pt>
                <c:pt idx="1">
                  <c:v>9.6585209945800003E-3</c:v>
                </c:pt>
                <c:pt idx="2">
                  <c:v>1.3090665307E-2</c:v>
                </c:pt>
                <c:pt idx="3">
                  <c:v>1.5417145395600001E-2</c:v>
                </c:pt>
                <c:pt idx="4">
                  <c:v>1.8802513040899999E-2</c:v>
                </c:pt>
                <c:pt idx="5">
                  <c:v>2.39397337692E-2</c:v>
                </c:pt>
                <c:pt idx="6">
                  <c:v>3.1402736611900003E-2</c:v>
                </c:pt>
                <c:pt idx="7">
                  <c:v>2.9293909799700001E-2</c:v>
                </c:pt>
                <c:pt idx="8">
                  <c:v>4.1027811214000003E-2</c:v>
                </c:pt>
                <c:pt idx="9">
                  <c:v>5.13241394745E-2</c:v>
                </c:pt>
                <c:pt idx="10">
                  <c:v>6.5706846700000002E-2</c:v>
                </c:pt>
                <c:pt idx="11">
                  <c:v>8.0706460267600005E-2</c:v>
                </c:pt>
                <c:pt idx="12">
                  <c:v>9.7702271504800001E-2</c:v>
                </c:pt>
                <c:pt idx="13">
                  <c:v>0.106395294923</c:v>
                </c:pt>
                <c:pt idx="14">
                  <c:v>0.11077014513</c:v>
                </c:pt>
                <c:pt idx="15">
                  <c:v>0.11401154913600001</c:v>
                </c:pt>
                <c:pt idx="16">
                  <c:v>0.11590142436299999</c:v>
                </c:pt>
                <c:pt idx="17">
                  <c:v>0.12407087725800001</c:v>
                </c:pt>
                <c:pt idx="18">
                  <c:v>0.13107591201400001</c:v>
                </c:pt>
                <c:pt idx="19">
                  <c:v>0.13204086087200001</c:v>
                </c:pt>
                <c:pt idx="20">
                  <c:v>0.14129353918199999</c:v>
                </c:pt>
                <c:pt idx="21">
                  <c:v>0.15135408635</c:v>
                </c:pt>
                <c:pt idx="22">
                  <c:v>0.139238632019</c:v>
                </c:pt>
                <c:pt idx="23">
                  <c:v>0.12655237620000001</c:v>
                </c:pt>
                <c:pt idx="24">
                  <c:v>0.16480668229000001</c:v>
                </c:pt>
                <c:pt idx="25">
                  <c:v>0.209333496299</c:v>
                </c:pt>
                <c:pt idx="26">
                  <c:v>0.23621681761800001</c:v>
                </c:pt>
                <c:pt idx="27">
                  <c:v>0.24687726530699999</c:v>
                </c:pt>
                <c:pt idx="28">
                  <c:v>0.25127996849200002</c:v>
                </c:pt>
                <c:pt idx="29">
                  <c:v>0.243221101986</c:v>
                </c:pt>
                <c:pt idx="30">
                  <c:v>0.237437372556</c:v>
                </c:pt>
                <c:pt idx="31">
                  <c:v>0.227165122631</c:v>
                </c:pt>
                <c:pt idx="32">
                  <c:v>0.226680935498</c:v>
                </c:pt>
                <c:pt idx="33">
                  <c:v>0.243727579985</c:v>
                </c:pt>
                <c:pt idx="34">
                  <c:v>0.26204294291699998</c:v>
                </c:pt>
                <c:pt idx="35">
                  <c:v>0.28776592731599998</c:v>
                </c:pt>
                <c:pt idx="36">
                  <c:v>0.30854382373200001</c:v>
                </c:pt>
                <c:pt idx="37">
                  <c:v>0.306535775367</c:v>
                </c:pt>
                <c:pt idx="38">
                  <c:v>0.31330901995299998</c:v>
                </c:pt>
                <c:pt idx="39">
                  <c:v>0.31367506928</c:v>
                </c:pt>
                <c:pt idx="40">
                  <c:v>0.31699278515500001</c:v>
                </c:pt>
                <c:pt idx="41">
                  <c:v>0.31816845804900001</c:v>
                </c:pt>
                <c:pt idx="42">
                  <c:v>0.32667122861100001</c:v>
                </c:pt>
                <c:pt idx="43">
                  <c:v>0.35245304253199999</c:v>
                </c:pt>
                <c:pt idx="44">
                  <c:v>0.380306727678</c:v>
                </c:pt>
                <c:pt idx="45">
                  <c:v>0.40642150299200003</c:v>
                </c:pt>
                <c:pt idx="46">
                  <c:v>0.42924825611200002</c:v>
                </c:pt>
                <c:pt idx="47">
                  <c:v>0.43592804813199998</c:v>
                </c:pt>
                <c:pt idx="48">
                  <c:v>0.434459042638</c:v>
                </c:pt>
                <c:pt idx="49">
                  <c:v>0.42075282982599999</c:v>
                </c:pt>
                <c:pt idx="50">
                  <c:v>0.42109313354099998</c:v>
                </c:pt>
                <c:pt idx="51">
                  <c:v>0.41499639912699998</c:v>
                </c:pt>
                <c:pt idx="52">
                  <c:v>0.43257786984699997</c:v>
                </c:pt>
                <c:pt idx="53">
                  <c:v>0.51171258179099999</c:v>
                </c:pt>
                <c:pt idx="54">
                  <c:v>0.57545484166299998</c:v>
                </c:pt>
                <c:pt idx="55">
                  <c:v>0.46095191474300001</c:v>
                </c:pt>
                <c:pt idx="56">
                  <c:v>0.42264039051800001</c:v>
                </c:pt>
                <c:pt idx="57">
                  <c:v>0.48005538884799998</c:v>
                </c:pt>
                <c:pt idx="58">
                  <c:v>0.57337356959300001</c:v>
                </c:pt>
                <c:pt idx="59">
                  <c:v>0.62752388400699999</c:v>
                </c:pt>
                <c:pt idx="60">
                  <c:v>0.68769619909000002</c:v>
                </c:pt>
                <c:pt idx="61">
                  <c:v>0.70242055794299996</c:v>
                </c:pt>
                <c:pt idx="62">
                  <c:v>0.71423366666499999</c:v>
                </c:pt>
                <c:pt idx="63">
                  <c:v>0.72081349069400003</c:v>
                </c:pt>
                <c:pt idx="64">
                  <c:v>0.71107605142300001</c:v>
                </c:pt>
                <c:pt idx="65">
                  <c:v>0.71282961939</c:v>
                </c:pt>
                <c:pt idx="66">
                  <c:v>0.72216521685799995</c:v>
                </c:pt>
                <c:pt idx="67">
                  <c:v>0.739114768842</c:v>
                </c:pt>
                <c:pt idx="68">
                  <c:v>0.78759367263799995</c:v>
                </c:pt>
                <c:pt idx="69">
                  <c:v>0.83644743277199995</c:v>
                </c:pt>
                <c:pt idx="70">
                  <c:v>0.89843269625800004</c:v>
                </c:pt>
                <c:pt idx="71">
                  <c:v>0.95145868224200003</c:v>
                </c:pt>
                <c:pt idx="72">
                  <c:v>0.97926385940600003</c:v>
                </c:pt>
                <c:pt idx="73">
                  <c:v>0.994060626196</c:v>
                </c:pt>
                <c:pt idx="74">
                  <c:v>1.0035134859699999</c:v>
                </c:pt>
                <c:pt idx="75">
                  <c:v>1.00466420088</c:v>
                </c:pt>
                <c:pt idx="76">
                  <c:v>1.04222858593</c:v>
                </c:pt>
                <c:pt idx="77">
                  <c:v>1.09797248877</c:v>
                </c:pt>
                <c:pt idx="78">
                  <c:v>1.1885167103100001</c:v>
                </c:pt>
                <c:pt idx="79">
                  <c:v>1.2778007573900001</c:v>
                </c:pt>
                <c:pt idx="80">
                  <c:v>1.3443171545499999</c:v>
                </c:pt>
                <c:pt idx="81">
                  <c:v>1.3599101507</c:v>
                </c:pt>
                <c:pt idx="82">
                  <c:v>1.3988918073900001</c:v>
                </c:pt>
                <c:pt idx="83">
                  <c:v>1.42598522241</c:v>
                </c:pt>
                <c:pt idx="84">
                  <c:v>1.40520444714</c:v>
                </c:pt>
                <c:pt idx="85">
                  <c:v>1.4219601711900001</c:v>
                </c:pt>
                <c:pt idx="86">
                  <c:v>1.74144593511</c:v>
                </c:pt>
                <c:pt idx="87">
                  <c:v>1.8396189110200001</c:v>
                </c:pt>
                <c:pt idx="88">
                  <c:v>11.8772962387</c:v>
                </c:pt>
                <c:pt idx="89">
                  <c:v>12.2937894283</c:v>
                </c:pt>
                <c:pt idx="90">
                  <c:v>12.7999213926</c:v>
                </c:pt>
                <c:pt idx="91">
                  <c:v>13.671261379300001</c:v>
                </c:pt>
                <c:pt idx="92">
                  <c:v>14.356299418700001</c:v>
                </c:pt>
                <c:pt idx="93">
                  <c:v>15.149450354400001</c:v>
                </c:pt>
                <c:pt idx="94">
                  <c:v>16.007029836600001</c:v>
                </c:pt>
                <c:pt idx="95">
                  <c:v>16.9080556997</c:v>
                </c:pt>
                <c:pt idx="96">
                  <c:v>18.341454883600001</c:v>
                </c:pt>
                <c:pt idx="97">
                  <c:v>19.362763616500001</c:v>
                </c:pt>
                <c:pt idx="98">
                  <c:v>20.600301959199999</c:v>
                </c:pt>
                <c:pt idx="99">
                  <c:v>22.048220118100001</c:v>
                </c:pt>
                <c:pt idx="100">
                  <c:v>23.496942674100001</c:v>
                </c:pt>
                <c:pt idx="101">
                  <c:v>25.0000061408</c:v>
                </c:pt>
                <c:pt idx="102">
                  <c:v>25.9474616201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96224"/>
        <c:axId val="245224960"/>
      </c:scatterChart>
      <c:valAx>
        <c:axId val="270996224"/>
        <c:scaling>
          <c:orientation val="minMax"/>
          <c:min val="3.2"/>
        </c:scaling>
        <c:delete val="0"/>
        <c:axPos val="b"/>
        <c:numFmt formatCode="General" sourceLinked="1"/>
        <c:majorTickMark val="out"/>
        <c:minorTickMark val="none"/>
        <c:tickLblPos val="nextTo"/>
        <c:crossAx val="245224960"/>
        <c:crosses val="autoZero"/>
        <c:crossBetween val="midCat"/>
      </c:valAx>
      <c:valAx>
        <c:axId val="245224960"/>
        <c:scaling>
          <c:logBase val="10"/>
          <c:orientation val="minMax"/>
          <c:max val="3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6</xdr:row>
      <xdr:rowOff>19050</xdr:rowOff>
    </xdr:from>
    <xdr:to>
      <xdr:col>22</xdr:col>
      <xdr:colOff>466725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0.21546</cdr:x>
      <cdr:y>0.19355</cdr:y>
    </cdr:from>
    <cdr:to>
      <cdr:x>0.84543</cdr:x>
      <cdr:y>0.88911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752600" y="914400"/>
          <a:ext cx="5124450" cy="32861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M27" sqref="M27"/>
    </sheetView>
  </sheetViews>
  <sheetFormatPr defaultRowHeight="15" x14ac:dyDescent="0.25"/>
  <cols>
    <col min="1" max="9" width="20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0.97176912716577557</v>
      </c>
    </row>
    <row r="5" spans="1:9" x14ac:dyDescent="0.25">
      <c r="A5" s="1" t="s">
        <v>7</v>
      </c>
      <c r="B5" s="1">
        <v>0.94433523651253337</v>
      </c>
    </row>
    <row r="6" spans="1:9" x14ac:dyDescent="0.25">
      <c r="A6" s="1" t="s">
        <v>8</v>
      </c>
      <c r="B6" s="1">
        <v>0.93969650622191114</v>
      </c>
    </row>
    <row r="7" spans="1:9" x14ac:dyDescent="0.25">
      <c r="A7" s="1" t="s">
        <v>9</v>
      </c>
      <c r="B7" s="1">
        <v>2.1646017100425529E-2</v>
      </c>
    </row>
    <row r="8" spans="1:9" ht="15.75" thickBot="1" x14ac:dyDescent="0.3">
      <c r="A8" s="2" t="s">
        <v>10</v>
      </c>
      <c r="B8" s="2">
        <v>14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9.5385655238412526E-2</v>
      </c>
      <c r="D12" s="1">
        <v>9.5385655238412526E-2</v>
      </c>
      <c r="E12" s="1">
        <v>203.57623257847644</v>
      </c>
      <c r="F12" s="1">
        <v>6.8773112266188517E-9</v>
      </c>
    </row>
    <row r="13" spans="1:9" x14ac:dyDescent="0.25">
      <c r="A13" s="1" t="s">
        <v>13</v>
      </c>
      <c r="B13" s="1">
        <v>12</v>
      </c>
      <c r="C13" s="1">
        <v>5.622600675742973E-3</v>
      </c>
      <c r="D13" s="1">
        <v>4.6855005631191442E-4</v>
      </c>
      <c r="E13" s="1"/>
      <c r="F13" s="1"/>
    </row>
    <row r="14" spans="1:9" ht="15.75" thickBot="1" x14ac:dyDescent="0.3">
      <c r="A14" s="2" t="s">
        <v>14</v>
      </c>
      <c r="B14" s="2">
        <v>13</v>
      </c>
      <c r="C14" s="2">
        <v>0.10100825591415549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3.3200616072650999</v>
      </c>
      <c r="C17" s="1">
        <v>1.2548568069885463E-2</v>
      </c>
      <c r="D17" s="1">
        <v>264.57692931775313</v>
      </c>
      <c r="E17" s="1">
        <v>5.7195397705635239E-24</v>
      </c>
      <c r="F17" s="1">
        <v>3.2927206261604809</v>
      </c>
      <c r="G17" s="1">
        <v>3.3474025883697189</v>
      </c>
      <c r="H17" s="1">
        <v>3.2927206261604809</v>
      </c>
      <c r="I17" s="1">
        <v>3.3474025883697189</v>
      </c>
    </row>
    <row r="18" spans="1:9" ht="15.75" thickBot="1" x14ac:dyDescent="0.3">
      <c r="A18" s="2">
        <v>1559.0530166404476</v>
      </c>
      <c r="B18" s="2">
        <v>3.6270958631876886E-5</v>
      </c>
      <c r="C18" s="2">
        <v>2.5421167811791801E-6</v>
      </c>
      <c r="D18" s="2">
        <v>14.268014317993813</v>
      </c>
      <c r="E18" s="2">
        <v>6.8773112266188517E-9</v>
      </c>
      <c r="F18" s="2">
        <v>3.0732161974531332E-5</v>
      </c>
      <c r="G18" s="2">
        <v>4.180975528922244E-5</v>
      </c>
      <c r="H18" s="2">
        <v>3.0732161974531332E-5</v>
      </c>
      <c r="I18" s="2">
        <v>4.180975528922244E-5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3.3243967828418231</v>
      </c>
    </row>
    <row r="25" spans="1:9" x14ac:dyDescent="0.25">
      <c r="A25" s="1">
        <v>1</v>
      </c>
      <c r="B25" s="1">
        <v>3.3813003301952187</v>
      </c>
      <c r="C25" s="1">
        <v>-3.8982270896027238E-2</v>
      </c>
      <c r="D25" s="1">
        <v>-1.8744341633325921</v>
      </c>
      <c r="F25" s="1">
        <v>3.5714285714285716</v>
      </c>
      <c r="G25" s="1">
        <v>3.3423180592991915</v>
      </c>
    </row>
    <row r="26" spans="1:9" x14ac:dyDescent="0.25">
      <c r="A26" s="1">
        <v>2</v>
      </c>
      <c r="B26" s="1">
        <v>3.3871680591694786</v>
      </c>
      <c r="C26" s="1">
        <v>-2.6734454833435173E-2</v>
      </c>
      <c r="D26" s="1">
        <v>-1.2855068297975951</v>
      </c>
      <c r="F26" s="1">
        <v>10.714285714285715</v>
      </c>
      <c r="G26" s="1">
        <v>3.3604336043360434</v>
      </c>
    </row>
    <row r="27" spans="1:9" x14ac:dyDescent="0.25">
      <c r="A27" s="1">
        <v>3</v>
      </c>
      <c r="B27" s="1">
        <v>3.397875547445703</v>
      </c>
      <c r="C27" s="1">
        <v>-9.8974053692000297E-3</v>
      </c>
      <c r="D27" s="1">
        <v>-0.47590954364515065</v>
      </c>
      <c r="F27" s="1">
        <v>17.857142857142858</v>
      </c>
      <c r="G27" s="1">
        <v>3.3879781420765029</v>
      </c>
    </row>
    <row r="28" spans="1:9" x14ac:dyDescent="0.25">
      <c r="A28" s="1">
        <v>4</v>
      </c>
      <c r="B28" s="1">
        <v>3.4068146372369945</v>
      </c>
      <c r="C28" s="1">
        <v>-2.212306435880329E-4</v>
      </c>
      <c r="D28" s="1">
        <v>-1.0637714704294624E-2</v>
      </c>
      <c r="F28" s="1">
        <v>25.000000000000004</v>
      </c>
      <c r="G28" s="1">
        <v>3.4065934065934065</v>
      </c>
    </row>
    <row r="29" spans="1:9" x14ac:dyDescent="0.25">
      <c r="A29" s="1">
        <v>5</v>
      </c>
      <c r="B29" s="1">
        <v>3.4177356167599702</v>
      </c>
      <c r="C29" s="1">
        <v>7.6787478809139387E-3</v>
      </c>
      <c r="D29" s="1">
        <v>0.36922701086328152</v>
      </c>
      <c r="F29" s="1">
        <v>32.142857142857146</v>
      </c>
      <c r="G29" s="1">
        <v>3.4254143646408841</v>
      </c>
    </row>
    <row r="30" spans="1:9" x14ac:dyDescent="0.25">
      <c r="A30" s="1">
        <v>6</v>
      </c>
      <c r="B30" s="1">
        <v>3.430321841744747</v>
      </c>
      <c r="C30" s="1">
        <v>1.4122602699697673E-2</v>
      </c>
      <c r="D30" s="1">
        <v>0.67907508636661329</v>
      </c>
      <c r="F30" s="1">
        <v>39.285714285714285</v>
      </c>
      <c r="G30" s="1">
        <v>3.4444444444444446</v>
      </c>
    </row>
    <row r="31" spans="1:9" x14ac:dyDescent="0.25">
      <c r="A31" s="1">
        <v>7</v>
      </c>
      <c r="B31" s="1">
        <v>3.4444625555014849</v>
      </c>
      <c r="C31" s="1">
        <v>1.9224595336504002E-2</v>
      </c>
      <c r="D31" s="1">
        <v>0.92440069412836479</v>
      </c>
      <c r="F31" s="1">
        <v>46.428571428571431</v>
      </c>
      <c r="G31" s="1">
        <v>3.4636871508379889</v>
      </c>
    </row>
    <row r="32" spans="1:9" x14ac:dyDescent="0.25">
      <c r="A32" s="1">
        <v>8</v>
      </c>
      <c r="B32" s="1">
        <v>3.4689336892268838</v>
      </c>
      <c r="C32" s="1">
        <v>2.4024057251989195E-2</v>
      </c>
      <c r="D32" s="1">
        <v>1.1551793320377317</v>
      </c>
      <c r="F32" s="1">
        <v>53.571428571428569</v>
      </c>
      <c r="G32" s="1">
        <v>3.492957746478873</v>
      </c>
    </row>
    <row r="33" spans="1:7" x14ac:dyDescent="0.25">
      <c r="A33" s="1">
        <v>9</v>
      </c>
      <c r="B33" s="1">
        <v>3.4878599552135596</v>
      </c>
      <c r="C33" s="1">
        <v>2.4887920140547859E-2</v>
      </c>
      <c r="D33" s="1">
        <v>1.1967175511699208</v>
      </c>
      <c r="F33" s="1">
        <v>60.714285714285715</v>
      </c>
      <c r="G33" s="1">
        <v>3.5127478753541075</v>
      </c>
    </row>
    <row r="34" spans="1:7" x14ac:dyDescent="0.25">
      <c r="A34" s="1">
        <v>10</v>
      </c>
      <c r="B34" s="1">
        <v>3.5121651366919817</v>
      </c>
      <c r="C34" s="1">
        <v>2.0598396071551228E-2</v>
      </c>
      <c r="D34" s="1">
        <v>0.99045890398104885</v>
      </c>
      <c r="F34" s="1">
        <v>67.857142857142861</v>
      </c>
      <c r="G34" s="1">
        <v>3.5327635327635329</v>
      </c>
    </row>
    <row r="35" spans="1:7" x14ac:dyDescent="0.25">
      <c r="A35" s="1">
        <v>11</v>
      </c>
      <c r="B35" s="1">
        <v>3.5426480057265182</v>
      </c>
      <c r="C35" s="1">
        <v>1.0360590262020519E-2</v>
      </c>
      <c r="D35" s="1">
        <v>0.49818145256902896</v>
      </c>
      <c r="F35" s="1">
        <v>75</v>
      </c>
      <c r="G35" s="1">
        <v>3.5530085959885387</v>
      </c>
    </row>
    <row r="36" spans="1:7" x14ac:dyDescent="0.25">
      <c r="A36" s="1">
        <v>12</v>
      </c>
      <c r="B36" s="1">
        <v>3.5757824749829337</v>
      </c>
      <c r="C36" s="1">
        <v>-2.2954432826454152E-3</v>
      </c>
      <c r="D36" s="1">
        <v>-0.11037472189495687</v>
      </c>
      <c r="F36" s="1">
        <v>82.142857142857139</v>
      </c>
      <c r="G36" s="1">
        <v>3.5734870317002883</v>
      </c>
    </row>
    <row r="37" spans="1:7" x14ac:dyDescent="0.25">
      <c r="A37" s="1">
        <v>13</v>
      </c>
      <c r="B37" s="1">
        <v>3.6129110789637009</v>
      </c>
      <c r="C37" s="1">
        <v>-1.8708180412976283E-2</v>
      </c>
      <c r="D37" s="1">
        <v>-0.89956925786604591</v>
      </c>
      <c r="F37" s="1">
        <v>89.285714285714292</v>
      </c>
      <c r="G37" s="1">
        <v>3.5942028985507246</v>
      </c>
    </row>
    <row r="38" spans="1:7" ht="15.75" thickBot="1" x14ac:dyDescent="0.3">
      <c r="A38" s="2">
        <v>14</v>
      </c>
      <c r="B38" s="2">
        <v>3.639218274059588</v>
      </c>
      <c r="C38" s="2">
        <v>-2.4057924205360681E-2</v>
      </c>
      <c r="D38" s="2">
        <v>-1.1568077998757604</v>
      </c>
      <c r="F38" s="2">
        <v>96.428571428571431</v>
      </c>
      <c r="G38" s="2">
        <v>3.6151603498542273</v>
      </c>
    </row>
  </sheetData>
  <sortState ref="G25:G3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16" workbookViewId="0">
      <selection activeCell="D91" sqref="D91:D104"/>
    </sheetView>
  </sheetViews>
  <sheetFormatPr defaultRowHeight="15" x14ac:dyDescent="0.25"/>
  <cols>
    <col min="4" max="4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8" x14ac:dyDescent="0.25">
      <c r="A2">
        <v>4070.0000000099999</v>
      </c>
      <c r="B2">
        <f>1240/A2</f>
        <v>0.30466830466755612</v>
      </c>
      <c r="C2">
        <v>2.3455873933399998E-2</v>
      </c>
      <c r="D2">
        <f>(B2*C2)^2</f>
        <v>5.10690512222594E-5</v>
      </c>
      <c r="E2">
        <f>1240/A2</f>
        <v>0.30466830466755612</v>
      </c>
      <c r="G2">
        <v>4070.0000000099999</v>
      </c>
      <c r="H2">
        <v>1.8234843438300001E-2</v>
      </c>
    </row>
    <row r="3" spans="1:8" x14ac:dyDescent="0.25">
      <c r="A3">
        <v>3670</v>
      </c>
      <c r="B3">
        <f t="shared" ref="B3:B66" si="0">1240/A3</f>
        <v>0.33787465940054495</v>
      </c>
      <c r="C3">
        <v>9.6585209945800003E-3</v>
      </c>
      <c r="D3">
        <f t="shared" ref="D3:D66" si="1">(B3*C3)^2</f>
        <v>1.0649580437117886E-5</v>
      </c>
      <c r="E3">
        <f t="shared" ref="E3:E66" si="2">1240/A3</f>
        <v>0.33787465940054495</v>
      </c>
      <c r="G3">
        <v>3670</v>
      </c>
      <c r="H3">
        <v>7.5538354438799997E-3</v>
      </c>
    </row>
    <row r="4" spans="1:8" x14ac:dyDescent="0.25">
      <c r="A4">
        <v>3330</v>
      </c>
      <c r="B4">
        <f t="shared" si="0"/>
        <v>0.37237237237237236</v>
      </c>
      <c r="C4">
        <v>1.3090665307E-2</v>
      </c>
      <c r="D4">
        <f t="shared" si="1"/>
        <v>2.3761745597255277E-5</v>
      </c>
      <c r="E4">
        <f t="shared" si="2"/>
        <v>0.37237237237237236</v>
      </c>
      <c r="G4">
        <v>3330</v>
      </c>
      <c r="H4">
        <v>1.1140098454900001E-2</v>
      </c>
    </row>
    <row r="5" spans="1:8" x14ac:dyDescent="0.25">
      <c r="A5">
        <v>3060</v>
      </c>
      <c r="B5">
        <f t="shared" si="0"/>
        <v>0.40522875816993464</v>
      </c>
      <c r="C5">
        <v>1.5417145395600001E-2</v>
      </c>
      <c r="D5">
        <f t="shared" si="1"/>
        <v>3.9030889937247481E-5</v>
      </c>
      <c r="E5">
        <f t="shared" si="2"/>
        <v>0.40522875816993464</v>
      </c>
      <c r="G5">
        <v>3060</v>
      </c>
      <c r="H5">
        <v>1.4951534907699999E-2</v>
      </c>
    </row>
    <row r="6" spans="1:8" x14ac:dyDescent="0.25">
      <c r="A6">
        <v>2830</v>
      </c>
      <c r="B6">
        <f t="shared" si="0"/>
        <v>0.43816254416961131</v>
      </c>
      <c r="C6">
        <v>1.8802513040899999E-2</v>
      </c>
      <c r="D6">
        <f t="shared" si="1"/>
        <v>6.7873820631295521E-5</v>
      </c>
      <c r="E6">
        <f t="shared" si="2"/>
        <v>0.43816254416961131</v>
      </c>
      <c r="G6">
        <v>2830</v>
      </c>
      <c r="H6">
        <v>2.07824985553E-2</v>
      </c>
    </row>
    <row r="7" spans="1:8" x14ac:dyDescent="0.25">
      <c r="A7">
        <v>2630</v>
      </c>
      <c r="B7">
        <f t="shared" si="0"/>
        <v>0.47148288973384028</v>
      </c>
      <c r="C7">
        <v>2.39397337692E-2</v>
      </c>
      <c r="D7">
        <f t="shared" si="1"/>
        <v>1.2740031625161746E-4</v>
      </c>
      <c r="E7">
        <f t="shared" si="2"/>
        <v>0.47148288973384028</v>
      </c>
      <c r="G7">
        <v>2630</v>
      </c>
      <c r="H7">
        <v>2.33407850528E-2</v>
      </c>
    </row>
    <row r="8" spans="1:8" x14ac:dyDescent="0.25">
      <c r="A8">
        <v>2452</v>
      </c>
      <c r="B8">
        <f t="shared" si="0"/>
        <v>0.50570962479608483</v>
      </c>
      <c r="C8">
        <v>3.1402736611900003E-2</v>
      </c>
      <c r="D8">
        <f t="shared" si="1"/>
        <v>2.5219555735423268E-4</v>
      </c>
      <c r="E8">
        <f t="shared" si="2"/>
        <v>0.50570962479608483</v>
      </c>
      <c r="G8">
        <v>2452</v>
      </c>
      <c r="H8">
        <v>3.0912168450399999E-2</v>
      </c>
    </row>
    <row r="9" spans="1:8" x14ac:dyDescent="0.25">
      <c r="A9">
        <v>2303</v>
      </c>
      <c r="B9">
        <f t="shared" si="0"/>
        <v>0.53842813721233174</v>
      </c>
      <c r="C9">
        <v>2.9293909799700001E-2</v>
      </c>
      <c r="D9">
        <f t="shared" si="1"/>
        <v>2.4877697019638355E-4</v>
      </c>
      <c r="E9">
        <f t="shared" si="2"/>
        <v>0.53842813721233174</v>
      </c>
      <c r="G9">
        <v>2303</v>
      </c>
      <c r="H9">
        <v>2.87219633184E-2</v>
      </c>
    </row>
    <row r="10" spans="1:8" x14ac:dyDescent="0.25">
      <c r="A10">
        <v>2167</v>
      </c>
      <c r="B10">
        <f t="shared" si="0"/>
        <v>0.57221965851407475</v>
      </c>
      <c r="C10">
        <v>4.1027811214000003E-2</v>
      </c>
      <c r="D10">
        <f t="shared" si="1"/>
        <v>5.5116577843613277E-4</v>
      </c>
      <c r="E10">
        <f t="shared" si="2"/>
        <v>0.57221965851407475</v>
      </c>
      <c r="G10">
        <v>2167</v>
      </c>
      <c r="H10">
        <v>3.8711053293499997E-2</v>
      </c>
    </row>
    <row r="11" spans="1:8" x14ac:dyDescent="0.25">
      <c r="A11">
        <v>2049</v>
      </c>
      <c r="B11">
        <f t="shared" si="0"/>
        <v>0.60517325524646171</v>
      </c>
      <c r="C11">
        <v>5.13241394745E-2</v>
      </c>
      <c r="D11">
        <f t="shared" si="1"/>
        <v>9.6472338621444108E-4</v>
      </c>
      <c r="E11">
        <f t="shared" si="2"/>
        <v>0.60517325524646171</v>
      </c>
      <c r="G11">
        <v>2049</v>
      </c>
      <c r="H11">
        <v>5.0722813208799997E-2</v>
      </c>
    </row>
    <row r="12" spans="1:8" x14ac:dyDescent="0.25">
      <c r="A12">
        <v>1941</v>
      </c>
      <c r="B12">
        <f t="shared" si="0"/>
        <v>0.63884595569294178</v>
      </c>
      <c r="C12">
        <v>6.5706846700000002E-2</v>
      </c>
      <c r="D12">
        <f t="shared" si="1"/>
        <v>1.7620310249018979E-3</v>
      </c>
      <c r="E12">
        <f t="shared" si="2"/>
        <v>0.63884595569294178</v>
      </c>
      <c r="G12">
        <v>1941</v>
      </c>
      <c r="H12">
        <v>6.5406673435999999E-2</v>
      </c>
    </row>
    <row r="13" spans="1:8" x14ac:dyDescent="0.25">
      <c r="A13">
        <v>1846</v>
      </c>
      <c r="B13">
        <f t="shared" si="0"/>
        <v>0.67172264355362943</v>
      </c>
      <c r="C13">
        <v>8.0706460267600005E-2</v>
      </c>
      <c r="D13">
        <f t="shared" si="1"/>
        <v>2.9389796344519771E-3</v>
      </c>
      <c r="E13">
        <f t="shared" si="2"/>
        <v>0.67172264355362943</v>
      </c>
      <c r="G13">
        <v>1846</v>
      </c>
      <c r="H13">
        <v>8.1114694687600006E-2</v>
      </c>
    </row>
    <row r="14" spans="1:8" x14ac:dyDescent="0.25">
      <c r="A14">
        <v>1757</v>
      </c>
      <c r="B14">
        <f t="shared" si="0"/>
        <v>0.70574843483210015</v>
      </c>
      <c r="C14">
        <v>9.7702271504800001E-2</v>
      </c>
      <c r="D14">
        <f t="shared" si="1"/>
        <v>4.7545472646618545E-3</v>
      </c>
      <c r="E14">
        <f t="shared" si="2"/>
        <v>0.70574843483210015</v>
      </c>
      <c r="G14">
        <v>1757</v>
      </c>
      <c r="H14">
        <v>9.8296186553000001E-2</v>
      </c>
    </row>
    <row r="15" spans="1:8" x14ac:dyDescent="0.25">
      <c r="A15">
        <v>1679</v>
      </c>
      <c r="B15">
        <f t="shared" si="0"/>
        <v>0.73853484216795706</v>
      </c>
      <c r="C15">
        <v>0.106395294923</v>
      </c>
      <c r="D15">
        <f t="shared" si="1"/>
        <v>6.1742871504253047E-3</v>
      </c>
      <c r="E15">
        <f t="shared" si="2"/>
        <v>0.73853484216795706</v>
      </c>
      <c r="G15">
        <v>1679</v>
      </c>
      <c r="H15">
        <v>0.10759395546599999</v>
      </c>
    </row>
    <row r="16" spans="1:8" x14ac:dyDescent="0.25">
      <c r="A16">
        <v>1607</v>
      </c>
      <c r="B16">
        <f t="shared" si="0"/>
        <v>0.77162414436838833</v>
      </c>
      <c r="C16">
        <v>0.11077014513</v>
      </c>
      <c r="D16">
        <f t="shared" si="1"/>
        <v>7.3056197896421791E-3</v>
      </c>
      <c r="E16">
        <f t="shared" si="2"/>
        <v>0.77162414436838833</v>
      </c>
      <c r="G16">
        <v>1607</v>
      </c>
      <c r="H16">
        <v>0.111608892164</v>
      </c>
    </row>
    <row r="17" spans="1:8" x14ac:dyDescent="0.25">
      <c r="A17">
        <v>1542</v>
      </c>
      <c r="B17">
        <f t="shared" si="0"/>
        <v>0.80415045395590146</v>
      </c>
      <c r="C17">
        <v>0.11401154913600001</v>
      </c>
      <c r="D17">
        <f t="shared" si="1"/>
        <v>8.4056696198756917E-3</v>
      </c>
      <c r="E17">
        <f t="shared" si="2"/>
        <v>0.80415045395590146</v>
      </c>
      <c r="G17">
        <v>1542</v>
      </c>
      <c r="H17">
        <v>0.112219012065</v>
      </c>
    </row>
    <row r="18" spans="1:8" x14ac:dyDescent="0.25">
      <c r="A18">
        <v>1481</v>
      </c>
      <c r="B18">
        <f t="shared" si="0"/>
        <v>0.83727211343686703</v>
      </c>
      <c r="C18">
        <v>0.11590142436299999</v>
      </c>
      <c r="D18">
        <f t="shared" si="1"/>
        <v>9.4169616056940519E-3</v>
      </c>
      <c r="E18">
        <f t="shared" si="2"/>
        <v>0.83727211343686703</v>
      </c>
      <c r="G18">
        <v>1481</v>
      </c>
      <c r="H18">
        <v>0.11690264184099999</v>
      </c>
    </row>
    <row r="19" spans="1:8" x14ac:dyDescent="0.25">
      <c r="A19">
        <v>1425</v>
      </c>
      <c r="B19">
        <f t="shared" si="0"/>
        <v>0.87017543859649127</v>
      </c>
      <c r="C19">
        <v>0.12407087725800001</v>
      </c>
      <c r="D19">
        <f t="shared" si="1"/>
        <v>1.165610222492916E-2</v>
      </c>
      <c r="E19">
        <f t="shared" si="2"/>
        <v>0.87017543859649127</v>
      </c>
      <c r="G19">
        <v>1425</v>
      </c>
      <c r="H19">
        <v>0.124240680655</v>
      </c>
    </row>
    <row r="20" spans="1:8" x14ac:dyDescent="0.25">
      <c r="A20">
        <v>1373</v>
      </c>
      <c r="B20">
        <f t="shared" si="0"/>
        <v>0.90313182811361981</v>
      </c>
      <c r="C20">
        <v>0.13107591201400001</v>
      </c>
      <c r="D20">
        <f t="shared" si="1"/>
        <v>1.4013546927854888E-2</v>
      </c>
      <c r="E20">
        <f t="shared" si="2"/>
        <v>0.90313182811361981</v>
      </c>
      <c r="G20">
        <v>1373</v>
      </c>
      <c r="H20">
        <v>0.128157774325</v>
      </c>
    </row>
    <row r="21" spans="1:8" x14ac:dyDescent="0.25">
      <c r="A21">
        <v>1325</v>
      </c>
      <c r="B21">
        <f t="shared" si="0"/>
        <v>0.9358490566037736</v>
      </c>
      <c r="C21">
        <v>0.13204086087200001</v>
      </c>
      <c r="D21">
        <f t="shared" si="1"/>
        <v>1.5269622769022705E-2</v>
      </c>
      <c r="E21">
        <f t="shared" si="2"/>
        <v>0.9358490566037736</v>
      </c>
      <c r="G21">
        <v>1325</v>
      </c>
      <c r="H21">
        <v>0.13220863500499999</v>
      </c>
    </row>
    <row r="22" spans="1:8" x14ac:dyDescent="0.25">
      <c r="A22">
        <v>1279</v>
      </c>
      <c r="B22">
        <f t="shared" si="0"/>
        <v>0.96950742767787335</v>
      </c>
      <c r="C22">
        <v>0.14129353918199999</v>
      </c>
      <c r="D22">
        <f t="shared" si="1"/>
        <v>1.876492740818398E-2</v>
      </c>
      <c r="E22">
        <f t="shared" si="2"/>
        <v>0.96950742767787335</v>
      </c>
      <c r="G22">
        <v>1279</v>
      </c>
      <c r="H22">
        <v>0.14635916911800001</v>
      </c>
    </row>
    <row r="23" spans="1:8" x14ac:dyDescent="0.25">
      <c r="A23">
        <v>1239</v>
      </c>
      <c r="B23">
        <f t="shared" si="0"/>
        <v>1.0008071025020178</v>
      </c>
      <c r="C23">
        <v>0.15135408635</v>
      </c>
      <c r="D23">
        <f t="shared" si="1"/>
        <v>2.2945052681688928E-2</v>
      </c>
      <c r="E23">
        <f t="shared" si="2"/>
        <v>1.0008071025020178</v>
      </c>
      <c r="G23">
        <v>1239</v>
      </c>
      <c r="H23">
        <v>0.15114995423300001</v>
      </c>
    </row>
    <row r="24" spans="1:8" x14ac:dyDescent="0.25">
      <c r="A24">
        <v>1200</v>
      </c>
      <c r="B24">
        <f t="shared" si="0"/>
        <v>1.0333333333333334</v>
      </c>
      <c r="C24">
        <v>0.139238632019</v>
      </c>
      <c r="D24">
        <f t="shared" si="1"/>
        <v>2.0701431308120133E-2</v>
      </c>
      <c r="E24">
        <f t="shared" si="2"/>
        <v>1.0333333333333334</v>
      </c>
      <c r="G24">
        <v>1200</v>
      </c>
      <c r="H24">
        <v>0.13452990516300001</v>
      </c>
    </row>
    <row r="25" spans="1:8" x14ac:dyDescent="0.25">
      <c r="A25">
        <v>1162</v>
      </c>
      <c r="B25">
        <f t="shared" si="0"/>
        <v>1.0671256454388984</v>
      </c>
      <c r="C25">
        <v>0.12655237620000001</v>
      </c>
      <c r="D25">
        <f t="shared" si="1"/>
        <v>1.823776949222634E-2</v>
      </c>
      <c r="E25">
        <f t="shared" si="2"/>
        <v>1.0671256454388984</v>
      </c>
      <c r="G25">
        <v>1162</v>
      </c>
      <c r="H25">
        <v>0.124136391247</v>
      </c>
    </row>
    <row r="26" spans="1:8" x14ac:dyDescent="0.25">
      <c r="A26">
        <v>1126</v>
      </c>
      <c r="B26">
        <f t="shared" si="0"/>
        <v>1.1012433392539964</v>
      </c>
      <c r="C26">
        <v>0.16480668229000001</v>
      </c>
      <c r="D26">
        <f t="shared" si="1"/>
        <v>3.2939440852407596E-2</v>
      </c>
      <c r="E26">
        <f t="shared" si="2"/>
        <v>1.1012433392539964</v>
      </c>
      <c r="G26">
        <v>1126</v>
      </c>
      <c r="H26">
        <v>0.160005012571</v>
      </c>
    </row>
    <row r="27" spans="1:8" x14ac:dyDescent="0.25">
      <c r="A27">
        <v>1096</v>
      </c>
      <c r="B27">
        <f t="shared" si="0"/>
        <v>1.1313868613138687</v>
      </c>
      <c r="C27">
        <v>0.209333496299</v>
      </c>
      <c r="D27">
        <f t="shared" si="1"/>
        <v>5.6091843836280145E-2</v>
      </c>
      <c r="E27">
        <f t="shared" si="2"/>
        <v>1.1313868613138687</v>
      </c>
      <c r="G27">
        <v>1096</v>
      </c>
      <c r="H27">
        <v>0.208216768562</v>
      </c>
    </row>
    <row r="28" spans="1:8" x14ac:dyDescent="0.25">
      <c r="A28">
        <v>1064</v>
      </c>
      <c r="B28">
        <f t="shared" si="0"/>
        <v>1.1654135338345866</v>
      </c>
      <c r="C28">
        <v>0.23621681761800001</v>
      </c>
      <c r="D28">
        <f t="shared" si="1"/>
        <v>7.5784736154500043E-2</v>
      </c>
      <c r="E28">
        <f t="shared" si="2"/>
        <v>1.1654135338345866</v>
      </c>
      <c r="G28">
        <v>1064</v>
      </c>
      <c r="H28">
        <v>0.24438107531799999</v>
      </c>
    </row>
    <row r="29" spans="1:8" x14ac:dyDescent="0.25">
      <c r="A29">
        <v>1036</v>
      </c>
      <c r="B29">
        <f t="shared" si="0"/>
        <v>1.196911196911197</v>
      </c>
      <c r="C29">
        <v>0.24687726530699999</v>
      </c>
      <c r="D29">
        <f t="shared" si="1"/>
        <v>8.7314436494044231E-2</v>
      </c>
      <c r="E29">
        <f t="shared" si="2"/>
        <v>1.196911196911197</v>
      </c>
      <c r="G29">
        <v>1036</v>
      </c>
      <c r="H29">
        <v>0.250710951583</v>
      </c>
    </row>
    <row r="30" spans="1:8" x14ac:dyDescent="0.25">
      <c r="A30">
        <v>1008</v>
      </c>
      <c r="B30">
        <f t="shared" si="0"/>
        <v>1.2301587301587302</v>
      </c>
      <c r="C30">
        <v>0.25127996849200002</v>
      </c>
      <c r="D30">
        <f t="shared" si="1"/>
        <v>9.5551617670213307E-2</v>
      </c>
      <c r="E30">
        <f t="shared" si="2"/>
        <v>1.2301587301587302</v>
      </c>
      <c r="G30">
        <v>1008</v>
      </c>
      <c r="H30">
        <v>0.25066302407800001</v>
      </c>
    </row>
    <row r="31" spans="1:8" x14ac:dyDescent="0.25">
      <c r="A31">
        <v>982.00000000199998</v>
      </c>
      <c r="B31">
        <f t="shared" si="0"/>
        <v>1.2627291242336809</v>
      </c>
      <c r="C31">
        <v>0.243221101986</v>
      </c>
      <c r="D31">
        <f t="shared" si="1"/>
        <v>9.4324149605240673E-2</v>
      </c>
      <c r="E31">
        <f t="shared" si="2"/>
        <v>1.2627291242336809</v>
      </c>
      <c r="G31">
        <v>982.00000000199998</v>
      </c>
      <c r="H31">
        <v>0.24578547241699999</v>
      </c>
    </row>
    <row r="32" spans="1:8" x14ac:dyDescent="0.25">
      <c r="A32">
        <v>958.00000000299997</v>
      </c>
      <c r="B32">
        <f t="shared" si="0"/>
        <v>1.2943632567809153</v>
      </c>
      <c r="C32">
        <v>0.237437372556</v>
      </c>
      <c r="D32">
        <f t="shared" si="1"/>
        <v>9.4451858484563528E-2</v>
      </c>
      <c r="E32">
        <f t="shared" si="2"/>
        <v>1.2943632567809153</v>
      </c>
      <c r="G32">
        <v>958.00000000299997</v>
      </c>
      <c r="H32">
        <v>0.23530467636499999</v>
      </c>
    </row>
    <row r="33" spans="1:8" x14ac:dyDescent="0.25">
      <c r="A33">
        <v>934</v>
      </c>
      <c r="B33">
        <f t="shared" si="0"/>
        <v>1.3276231263383298</v>
      </c>
      <c r="C33">
        <v>0.227165122631</v>
      </c>
      <c r="D33">
        <f t="shared" si="1"/>
        <v>9.0956329233109312E-2</v>
      </c>
      <c r="E33">
        <f t="shared" si="2"/>
        <v>1.3276231263383298</v>
      </c>
      <c r="G33">
        <v>934</v>
      </c>
      <c r="H33">
        <v>0.225141953895</v>
      </c>
    </row>
    <row r="34" spans="1:8" x14ac:dyDescent="0.25">
      <c r="A34">
        <v>911.99999999900001</v>
      </c>
      <c r="B34">
        <f t="shared" si="0"/>
        <v>1.3596491228085084</v>
      </c>
      <c r="C34">
        <v>0.226680935498</v>
      </c>
      <c r="D34">
        <f t="shared" si="1"/>
        <v>9.4991268282827473E-2</v>
      </c>
      <c r="E34">
        <f t="shared" si="2"/>
        <v>1.3596491228085084</v>
      </c>
      <c r="G34">
        <v>911.99999999900001</v>
      </c>
      <c r="H34">
        <v>0.224676172535</v>
      </c>
    </row>
    <row r="35" spans="1:8" x14ac:dyDescent="0.25">
      <c r="A35">
        <v>892.00000000199998</v>
      </c>
      <c r="B35">
        <f t="shared" si="0"/>
        <v>1.3901345291448652</v>
      </c>
      <c r="C35">
        <v>0.243727579985</v>
      </c>
      <c r="D35">
        <f t="shared" si="1"/>
        <v>0.11479501105696906</v>
      </c>
      <c r="E35">
        <f t="shared" si="2"/>
        <v>1.3901345291448652</v>
      </c>
      <c r="G35">
        <v>892.00000000199998</v>
      </c>
      <c r="H35">
        <v>0.23816446543200001</v>
      </c>
    </row>
    <row r="36" spans="1:8" x14ac:dyDescent="0.25">
      <c r="A36">
        <v>872</v>
      </c>
      <c r="B36">
        <f t="shared" si="0"/>
        <v>1.4220183486238531</v>
      </c>
      <c r="C36">
        <v>0.26204294291699998</v>
      </c>
      <c r="D36">
        <f t="shared" si="1"/>
        <v>0.13885302221873289</v>
      </c>
      <c r="E36">
        <f t="shared" si="2"/>
        <v>1.4220183486238531</v>
      </c>
      <c r="G36">
        <v>872</v>
      </c>
      <c r="H36">
        <v>0.26418113457199999</v>
      </c>
    </row>
    <row r="37" spans="1:8" x14ac:dyDescent="0.25">
      <c r="A37">
        <v>854.00000000199998</v>
      </c>
      <c r="B37">
        <f t="shared" si="0"/>
        <v>1.4519906323151008</v>
      </c>
      <c r="C37">
        <v>0.28776592731599998</v>
      </c>
      <c r="D37">
        <f t="shared" si="1"/>
        <v>0.17458477586259388</v>
      </c>
      <c r="E37">
        <f t="shared" si="2"/>
        <v>1.4519906323151008</v>
      </c>
      <c r="G37">
        <v>854.00000000199998</v>
      </c>
      <c r="H37">
        <v>0.28994557922899999</v>
      </c>
    </row>
    <row r="38" spans="1:8" x14ac:dyDescent="0.25">
      <c r="A38">
        <v>835.00000000199998</v>
      </c>
      <c r="B38">
        <f t="shared" si="0"/>
        <v>1.4850299401162035</v>
      </c>
      <c r="C38">
        <v>0.30854382373200001</v>
      </c>
      <c r="D38">
        <f t="shared" si="1"/>
        <v>0.20994432226580942</v>
      </c>
      <c r="E38">
        <f t="shared" si="2"/>
        <v>1.4850299401162035</v>
      </c>
      <c r="G38">
        <v>835.00000000199998</v>
      </c>
      <c r="H38">
        <v>0.30916238611899999</v>
      </c>
    </row>
    <row r="39" spans="1:8" x14ac:dyDescent="0.25">
      <c r="A39">
        <v>818</v>
      </c>
      <c r="B39">
        <f t="shared" si="0"/>
        <v>1.5158924205378974</v>
      </c>
      <c r="C39">
        <v>0.306535775367</v>
      </c>
      <c r="D39">
        <f t="shared" si="1"/>
        <v>0.215923095864405</v>
      </c>
      <c r="E39">
        <f t="shared" si="2"/>
        <v>1.5158924205378974</v>
      </c>
      <c r="G39">
        <v>818</v>
      </c>
      <c r="H39">
        <v>0.30961928346700002</v>
      </c>
    </row>
    <row r="40" spans="1:8" x14ac:dyDescent="0.25">
      <c r="A40">
        <v>798.99999999900001</v>
      </c>
      <c r="B40">
        <f t="shared" si="0"/>
        <v>1.551939924908075</v>
      </c>
      <c r="C40">
        <v>0.31330901995299998</v>
      </c>
      <c r="D40">
        <f t="shared" si="1"/>
        <v>0.2364262032090125</v>
      </c>
      <c r="E40">
        <f t="shared" si="2"/>
        <v>1.551939924908075</v>
      </c>
      <c r="G40">
        <v>798.99999999900001</v>
      </c>
      <c r="H40">
        <v>0.31256976191899999</v>
      </c>
    </row>
    <row r="41" spans="1:8" x14ac:dyDescent="0.25">
      <c r="A41">
        <v>785.00000000199998</v>
      </c>
      <c r="B41">
        <f t="shared" si="0"/>
        <v>1.57961783439088</v>
      </c>
      <c r="C41">
        <v>0.31367506928</v>
      </c>
      <c r="D41">
        <f t="shared" si="1"/>
        <v>0.24550710321173283</v>
      </c>
      <c r="E41">
        <f t="shared" si="2"/>
        <v>1.57961783439088</v>
      </c>
      <c r="G41">
        <v>785.00000000199998</v>
      </c>
      <c r="H41">
        <v>0.31338303401000001</v>
      </c>
    </row>
    <row r="42" spans="1:8" x14ac:dyDescent="0.25">
      <c r="A42">
        <v>770.00000000199998</v>
      </c>
      <c r="B42">
        <f t="shared" si="0"/>
        <v>1.6103896103854276</v>
      </c>
      <c r="C42">
        <v>0.31699278515500001</v>
      </c>
      <c r="D42">
        <f t="shared" si="1"/>
        <v>0.26059175775220028</v>
      </c>
      <c r="E42">
        <f t="shared" si="2"/>
        <v>1.6103896103854276</v>
      </c>
      <c r="G42">
        <v>770.00000000199998</v>
      </c>
      <c r="H42">
        <v>0.31621555434100002</v>
      </c>
    </row>
    <row r="43" spans="1:8" x14ac:dyDescent="0.25">
      <c r="A43">
        <v>756.00000000199998</v>
      </c>
      <c r="B43">
        <f t="shared" si="0"/>
        <v>1.640211640207301</v>
      </c>
      <c r="C43">
        <v>0.31816845804900001</v>
      </c>
      <c r="D43">
        <f t="shared" si="1"/>
        <v>0.2723416258127424</v>
      </c>
      <c r="E43">
        <f t="shared" si="2"/>
        <v>1.640211640207301</v>
      </c>
      <c r="G43">
        <v>756.00000000199998</v>
      </c>
      <c r="H43">
        <v>0.31580283787199998</v>
      </c>
    </row>
    <row r="44" spans="1:8" x14ac:dyDescent="0.25">
      <c r="A44">
        <v>742.00000000099999</v>
      </c>
      <c r="B44">
        <f t="shared" si="0"/>
        <v>1.6711590296473435</v>
      </c>
      <c r="C44">
        <v>0.32667122861100001</v>
      </c>
      <c r="D44">
        <f t="shared" si="1"/>
        <v>0.29802818064227155</v>
      </c>
      <c r="E44">
        <f t="shared" si="2"/>
        <v>1.6711590296473435</v>
      </c>
      <c r="G44">
        <v>742.00000000099999</v>
      </c>
      <c r="H44">
        <v>0.32522243402200002</v>
      </c>
    </row>
    <row r="45" spans="1:8" x14ac:dyDescent="0.25">
      <c r="A45">
        <v>728.99999999900001</v>
      </c>
      <c r="B45">
        <f t="shared" si="0"/>
        <v>1.7009602194810713</v>
      </c>
      <c r="C45">
        <v>0.35245304253199999</v>
      </c>
      <c r="D45">
        <f t="shared" si="1"/>
        <v>0.35941056696785928</v>
      </c>
      <c r="E45">
        <f t="shared" si="2"/>
        <v>1.7009602194810713</v>
      </c>
      <c r="G45">
        <v>728.99999999900001</v>
      </c>
      <c r="H45">
        <v>0.348744555653</v>
      </c>
    </row>
    <row r="46" spans="1:8" x14ac:dyDescent="0.25">
      <c r="A46">
        <v>716.00000000199998</v>
      </c>
      <c r="B46">
        <f t="shared" si="0"/>
        <v>1.731843575414157</v>
      </c>
      <c r="C46">
        <v>0.380306727678</v>
      </c>
      <c r="D46">
        <f t="shared" si="1"/>
        <v>0.4337957992534664</v>
      </c>
      <c r="E46">
        <f t="shared" si="2"/>
        <v>1.731843575414157</v>
      </c>
      <c r="G46">
        <v>716.00000000199998</v>
      </c>
      <c r="H46">
        <v>0.38139958033400001</v>
      </c>
    </row>
    <row r="47" spans="1:8" x14ac:dyDescent="0.25">
      <c r="A47">
        <v>703.99999999900001</v>
      </c>
      <c r="B47">
        <f t="shared" si="0"/>
        <v>1.7613636363661382</v>
      </c>
      <c r="C47">
        <v>0.40642150299200003</v>
      </c>
      <c r="D47">
        <f t="shared" si="1"/>
        <v>0.51244989349512671</v>
      </c>
      <c r="E47">
        <f t="shared" si="2"/>
        <v>1.7613636363661382</v>
      </c>
      <c r="G47">
        <v>703.99999999900001</v>
      </c>
      <c r="H47">
        <v>0.408982600275</v>
      </c>
    </row>
    <row r="48" spans="1:8" x14ac:dyDescent="0.25">
      <c r="A48">
        <v>691.00000000099999</v>
      </c>
      <c r="B48">
        <f t="shared" si="0"/>
        <v>1.7945007235864046</v>
      </c>
      <c r="C48">
        <v>0.42924825611200002</v>
      </c>
      <c r="D48">
        <f t="shared" si="1"/>
        <v>0.59334099350566205</v>
      </c>
      <c r="E48">
        <f t="shared" si="2"/>
        <v>1.7945007235864046</v>
      </c>
      <c r="G48">
        <v>691.00000000099999</v>
      </c>
      <c r="H48">
        <v>0.43216031001799998</v>
      </c>
    </row>
    <row r="49" spans="1:8" x14ac:dyDescent="0.25">
      <c r="A49">
        <v>679.99999999900001</v>
      </c>
      <c r="B49">
        <f t="shared" si="0"/>
        <v>1.8235294117673875</v>
      </c>
      <c r="C49">
        <v>0.43592804813199998</v>
      </c>
      <c r="D49">
        <f t="shared" si="1"/>
        <v>0.63190991656032369</v>
      </c>
      <c r="E49">
        <f t="shared" si="2"/>
        <v>1.8235294117673875</v>
      </c>
      <c r="G49">
        <v>679.99999999900001</v>
      </c>
      <c r="H49">
        <v>0.43753836564600002</v>
      </c>
    </row>
    <row r="50" spans="1:8" x14ac:dyDescent="0.25">
      <c r="A50">
        <v>668.99999999900001</v>
      </c>
      <c r="B50">
        <f t="shared" si="0"/>
        <v>1.8535127055334133</v>
      </c>
      <c r="C50">
        <v>0.434459042638</v>
      </c>
      <c r="D50">
        <f t="shared" si="1"/>
        <v>0.64846839827778613</v>
      </c>
      <c r="E50">
        <f t="shared" si="2"/>
        <v>1.8535127055334133</v>
      </c>
      <c r="G50">
        <v>668.99999999900001</v>
      </c>
      <c r="H50">
        <v>0.43501252415199998</v>
      </c>
    </row>
    <row r="51" spans="1:8" x14ac:dyDescent="0.25">
      <c r="A51">
        <v>658.00000000099999</v>
      </c>
      <c r="B51">
        <f t="shared" si="0"/>
        <v>1.8844984802402971</v>
      </c>
      <c r="C51">
        <v>0.42075282982599999</v>
      </c>
      <c r="D51">
        <f t="shared" si="1"/>
        <v>0.62870320487657316</v>
      </c>
      <c r="E51">
        <f t="shared" si="2"/>
        <v>1.8844984802402971</v>
      </c>
      <c r="G51">
        <v>658.00000000099999</v>
      </c>
      <c r="H51">
        <v>0.42919288398799998</v>
      </c>
    </row>
    <row r="52" spans="1:8" x14ac:dyDescent="0.25">
      <c r="A52">
        <v>647.00000000099999</v>
      </c>
      <c r="B52">
        <f t="shared" si="0"/>
        <v>1.9165378670758633</v>
      </c>
      <c r="C52">
        <v>0.42109313354099998</v>
      </c>
      <c r="D52">
        <f t="shared" si="1"/>
        <v>0.65131507237484876</v>
      </c>
      <c r="E52">
        <f t="shared" si="2"/>
        <v>1.9165378670758633</v>
      </c>
      <c r="G52">
        <v>647.00000000099999</v>
      </c>
      <c r="H52">
        <v>0.41233116674999998</v>
      </c>
    </row>
    <row r="53" spans="1:8" x14ac:dyDescent="0.25">
      <c r="A53">
        <v>637</v>
      </c>
      <c r="B53">
        <f t="shared" si="0"/>
        <v>1.946624803767661</v>
      </c>
      <c r="C53">
        <v>0.41499639912699998</v>
      </c>
      <c r="D53">
        <f t="shared" si="1"/>
        <v>0.65260915584238166</v>
      </c>
      <c r="E53">
        <f t="shared" si="2"/>
        <v>1.946624803767661</v>
      </c>
      <c r="G53">
        <v>637</v>
      </c>
      <c r="H53">
        <v>0.39471385410199999</v>
      </c>
    </row>
    <row r="54" spans="1:8" x14ac:dyDescent="0.25">
      <c r="A54">
        <v>627</v>
      </c>
      <c r="B54">
        <f t="shared" si="0"/>
        <v>1.9776714513556619</v>
      </c>
      <c r="C54">
        <v>0.43257786984699997</v>
      </c>
      <c r="D54">
        <f t="shared" si="1"/>
        <v>0.73187495221403531</v>
      </c>
      <c r="E54">
        <f t="shared" si="2"/>
        <v>1.9776714513556619</v>
      </c>
      <c r="G54">
        <v>627</v>
      </c>
      <c r="H54">
        <v>0.43930192377100002</v>
      </c>
    </row>
    <row r="55" spans="1:8" x14ac:dyDescent="0.25">
      <c r="A55">
        <v>619</v>
      </c>
      <c r="B55">
        <f t="shared" si="0"/>
        <v>2.0032310177705979</v>
      </c>
      <c r="C55">
        <v>0.51171258179099999</v>
      </c>
      <c r="D55">
        <f t="shared" si="1"/>
        <v>1.050785964020537</v>
      </c>
      <c r="E55">
        <f t="shared" si="2"/>
        <v>2.0032310177705979</v>
      </c>
      <c r="G55">
        <v>619</v>
      </c>
      <c r="H55">
        <v>0.524747166348</v>
      </c>
    </row>
    <row r="56" spans="1:8" x14ac:dyDescent="0.25">
      <c r="A56">
        <v>609.00000000099999</v>
      </c>
      <c r="B56">
        <f t="shared" si="0"/>
        <v>2.036124794742141</v>
      </c>
      <c r="C56">
        <v>0.57545484166299998</v>
      </c>
      <c r="D56">
        <f t="shared" si="1"/>
        <v>1.3728759017599763</v>
      </c>
      <c r="E56">
        <f t="shared" si="2"/>
        <v>2.036124794742141</v>
      </c>
      <c r="G56">
        <v>609.00000000099999</v>
      </c>
      <c r="H56">
        <v>0.573777434423</v>
      </c>
    </row>
    <row r="57" spans="1:8" x14ac:dyDescent="0.25">
      <c r="A57">
        <v>599.00000000099999</v>
      </c>
      <c r="B57">
        <f t="shared" si="0"/>
        <v>2.0701168614322705</v>
      </c>
      <c r="C57">
        <v>0.46095191474300001</v>
      </c>
      <c r="D57">
        <f t="shared" si="1"/>
        <v>0.91054407390860992</v>
      </c>
      <c r="E57">
        <f t="shared" si="2"/>
        <v>2.0701168614322705</v>
      </c>
      <c r="G57">
        <v>599.00000000099999</v>
      </c>
      <c r="H57">
        <v>0.46361512695399998</v>
      </c>
    </row>
    <row r="58" spans="1:8" x14ac:dyDescent="0.25">
      <c r="A58">
        <v>591.00000000099999</v>
      </c>
      <c r="B58">
        <f t="shared" si="0"/>
        <v>2.0981387478813907</v>
      </c>
      <c r="C58">
        <v>0.42264039051800001</v>
      </c>
      <c r="D58">
        <f t="shared" si="1"/>
        <v>0.78634006938109113</v>
      </c>
      <c r="E58">
        <f t="shared" si="2"/>
        <v>2.0981387478813907</v>
      </c>
      <c r="G58">
        <v>591.00000000099999</v>
      </c>
      <c r="H58">
        <v>0.41520606597800003</v>
      </c>
    </row>
    <row r="59" spans="1:8" x14ac:dyDescent="0.25">
      <c r="A59">
        <v>584.99999999900001</v>
      </c>
      <c r="B59">
        <f t="shared" si="0"/>
        <v>2.119658119661743</v>
      </c>
      <c r="C59">
        <v>0.48005538884799998</v>
      </c>
      <c r="D59">
        <f t="shared" si="1"/>
        <v>1.0354147241593381</v>
      </c>
      <c r="E59">
        <f t="shared" si="2"/>
        <v>2.119658119661743</v>
      </c>
      <c r="G59">
        <v>584.99999999900001</v>
      </c>
      <c r="H59">
        <v>0.455605190007</v>
      </c>
    </row>
    <row r="60" spans="1:8" x14ac:dyDescent="0.25">
      <c r="A60">
        <v>575.99999999900001</v>
      </c>
      <c r="B60">
        <f t="shared" si="0"/>
        <v>2.1527777777815151</v>
      </c>
      <c r="C60">
        <v>0.57337356959300001</v>
      </c>
      <c r="D60">
        <f t="shared" si="1"/>
        <v>1.5236097489723708</v>
      </c>
      <c r="E60">
        <f t="shared" si="2"/>
        <v>2.1527777777815151</v>
      </c>
      <c r="G60">
        <v>575.99999999900001</v>
      </c>
      <c r="H60">
        <v>0.58007521795899997</v>
      </c>
    </row>
    <row r="61" spans="1:8" x14ac:dyDescent="0.25">
      <c r="A61">
        <v>570</v>
      </c>
      <c r="B61">
        <f t="shared" si="0"/>
        <v>2.1754385964912282</v>
      </c>
      <c r="C61">
        <v>0.62752388400699999</v>
      </c>
      <c r="D61">
        <f t="shared" si="1"/>
        <v>1.8636063390545319</v>
      </c>
      <c r="E61">
        <f t="shared" si="2"/>
        <v>2.1754385964912282</v>
      </c>
      <c r="G61">
        <v>570</v>
      </c>
      <c r="H61">
        <v>0.64031326736100003</v>
      </c>
    </row>
    <row r="62" spans="1:8" x14ac:dyDescent="0.25">
      <c r="A62">
        <v>562.00000000099999</v>
      </c>
      <c r="B62">
        <f t="shared" si="0"/>
        <v>2.2064056939462522</v>
      </c>
      <c r="C62">
        <v>0.68769619909000002</v>
      </c>
      <c r="D62">
        <f t="shared" si="1"/>
        <v>2.3023109930915022</v>
      </c>
      <c r="E62">
        <f t="shared" si="2"/>
        <v>2.2064056939462522</v>
      </c>
      <c r="G62">
        <v>562.00000000099999</v>
      </c>
      <c r="H62">
        <v>0.68984320799300003</v>
      </c>
    </row>
    <row r="63" spans="1:8" x14ac:dyDescent="0.25">
      <c r="A63">
        <v>554.99999999900001</v>
      </c>
      <c r="B63">
        <f t="shared" si="0"/>
        <v>2.2342342342382597</v>
      </c>
      <c r="C63">
        <v>0.70242055794299996</v>
      </c>
      <c r="D63">
        <f t="shared" si="1"/>
        <v>2.46292865451335</v>
      </c>
      <c r="E63">
        <f t="shared" si="2"/>
        <v>2.2342342342382597</v>
      </c>
      <c r="G63">
        <v>554.99999999900001</v>
      </c>
      <c r="H63">
        <v>0.70762816684600005</v>
      </c>
    </row>
    <row r="64" spans="1:8" x14ac:dyDescent="0.25">
      <c r="A64">
        <v>548.00000000099999</v>
      </c>
      <c r="B64">
        <f t="shared" si="0"/>
        <v>2.2627737226236082</v>
      </c>
      <c r="C64">
        <v>0.71423366666499999</v>
      </c>
      <c r="D64">
        <f t="shared" si="1"/>
        <v>2.6119381485568209</v>
      </c>
      <c r="E64">
        <f t="shared" si="2"/>
        <v>2.2627737226236082</v>
      </c>
      <c r="G64">
        <v>548.00000000099999</v>
      </c>
      <c r="H64">
        <v>0.71671573214899997</v>
      </c>
    </row>
    <row r="65" spans="1:8" x14ac:dyDescent="0.25">
      <c r="A65">
        <v>540.99999999900001</v>
      </c>
      <c r="B65">
        <f t="shared" si="0"/>
        <v>2.2920517560116305</v>
      </c>
      <c r="C65">
        <v>0.72081349069400003</v>
      </c>
      <c r="D65">
        <f t="shared" si="1"/>
        <v>2.7295726168601191</v>
      </c>
      <c r="E65">
        <f t="shared" si="2"/>
        <v>2.2920517560116305</v>
      </c>
      <c r="G65">
        <v>540.99999999900001</v>
      </c>
      <c r="H65">
        <v>0.71933010822400001</v>
      </c>
    </row>
    <row r="66" spans="1:8" x14ac:dyDescent="0.25">
      <c r="A66">
        <v>535.00000000099999</v>
      </c>
      <c r="B66">
        <f t="shared" si="0"/>
        <v>2.3177570093414621</v>
      </c>
      <c r="C66">
        <v>0.71107605142300001</v>
      </c>
      <c r="D66">
        <f t="shared" si="1"/>
        <v>2.7162385620829648</v>
      </c>
      <c r="E66">
        <f t="shared" si="2"/>
        <v>2.3177570093414621</v>
      </c>
      <c r="G66">
        <v>535.00000000099999</v>
      </c>
      <c r="H66">
        <v>0.71306496474900005</v>
      </c>
    </row>
    <row r="67" spans="1:8" x14ac:dyDescent="0.25">
      <c r="A67">
        <v>528</v>
      </c>
      <c r="B67">
        <f t="shared" ref="B67:B104" si="3">1240/A67</f>
        <v>2.3484848484848486</v>
      </c>
      <c r="C67">
        <v>0.71282961939</v>
      </c>
      <c r="D67">
        <f t="shared" ref="D67:D104" si="4">(B67*C67)^2</f>
        <v>2.8025088940242444</v>
      </c>
      <c r="E67">
        <f t="shared" ref="E67:E104" si="5">1240/A67</f>
        <v>2.3484848484848486</v>
      </c>
      <c r="G67">
        <v>528</v>
      </c>
      <c r="H67">
        <v>0.71057173753000002</v>
      </c>
    </row>
    <row r="68" spans="1:8" x14ac:dyDescent="0.25">
      <c r="A68">
        <v>522</v>
      </c>
      <c r="B68">
        <f t="shared" si="3"/>
        <v>2.3754789272030652</v>
      </c>
      <c r="C68">
        <v>0.72216521685799995</v>
      </c>
      <c r="D68">
        <f t="shared" si="4"/>
        <v>2.9428999516884318</v>
      </c>
      <c r="E68">
        <f t="shared" si="5"/>
        <v>2.3754789272030652</v>
      </c>
      <c r="G68">
        <v>522</v>
      </c>
      <c r="H68">
        <v>0.715473191796</v>
      </c>
    </row>
    <row r="69" spans="1:8" x14ac:dyDescent="0.25">
      <c r="A69">
        <v>515.99999999900001</v>
      </c>
      <c r="B69">
        <f t="shared" si="3"/>
        <v>2.4031007751984554</v>
      </c>
      <c r="C69">
        <v>0.739114768842</v>
      </c>
      <c r="D69">
        <f t="shared" si="4"/>
        <v>3.1547701851036813</v>
      </c>
      <c r="E69">
        <f t="shared" si="5"/>
        <v>2.4031007751984554</v>
      </c>
      <c r="G69">
        <v>515.99999999900001</v>
      </c>
      <c r="H69">
        <v>0.73691138997000005</v>
      </c>
    </row>
    <row r="70" spans="1:8" x14ac:dyDescent="0.25">
      <c r="A70">
        <v>509.99999999900001</v>
      </c>
      <c r="B70">
        <f t="shared" si="3"/>
        <v>2.4313725490243754</v>
      </c>
      <c r="C70">
        <v>0.78759367263799995</v>
      </c>
      <c r="D70">
        <f t="shared" si="4"/>
        <v>3.6669708281292039</v>
      </c>
      <c r="E70">
        <f t="shared" si="5"/>
        <v>2.4313725490243754</v>
      </c>
      <c r="G70">
        <v>509.99999999900001</v>
      </c>
      <c r="H70">
        <v>0.78324174535699997</v>
      </c>
    </row>
    <row r="71" spans="1:8" x14ac:dyDescent="0.25">
      <c r="A71">
        <v>505</v>
      </c>
      <c r="B71">
        <f t="shared" si="3"/>
        <v>2.4554455445544554</v>
      </c>
      <c r="C71">
        <v>0.83644743277199995</v>
      </c>
      <c r="D71">
        <f t="shared" si="4"/>
        <v>4.2183044315625553</v>
      </c>
      <c r="E71">
        <f t="shared" si="5"/>
        <v>2.4554455445544554</v>
      </c>
      <c r="G71">
        <v>505</v>
      </c>
      <c r="H71">
        <v>0.83442041208999995</v>
      </c>
    </row>
    <row r="72" spans="1:8" x14ac:dyDescent="0.25">
      <c r="A72">
        <v>499</v>
      </c>
      <c r="B72">
        <f t="shared" si="3"/>
        <v>2.4849699398797593</v>
      </c>
      <c r="C72">
        <v>0.89843269625800004</v>
      </c>
      <c r="D72">
        <f t="shared" si="4"/>
        <v>4.984405612037917</v>
      </c>
      <c r="E72">
        <f t="shared" si="5"/>
        <v>2.4849699398797593</v>
      </c>
      <c r="G72">
        <v>499</v>
      </c>
      <c r="H72">
        <v>0.90421587266600001</v>
      </c>
    </row>
    <row r="73" spans="1:8" x14ac:dyDescent="0.25">
      <c r="A73">
        <v>493.99999999900001</v>
      </c>
      <c r="B73">
        <f t="shared" si="3"/>
        <v>2.5101214574949595</v>
      </c>
      <c r="C73">
        <v>0.95145868224200003</v>
      </c>
      <c r="D73">
        <f t="shared" si="4"/>
        <v>5.703866332381593</v>
      </c>
      <c r="E73">
        <f t="shared" si="5"/>
        <v>2.5101214574949595</v>
      </c>
      <c r="G73">
        <v>493.99999999900001</v>
      </c>
      <c r="H73">
        <v>0.953072894133</v>
      </c>
    </row>
    <row r="74" spans="1:8" x14ac:dyDescent="0.25">
      <c r="A74">
        <v>489</v>
      </c>
      <c r="B74">
        <f t="shared" si="3"/>
        <v>2.5357873210633946</v>
      </c>
      <c r="C74">
        <v>0.97926385940600003</v>
      </c>
      <c r="D74">
        <f t="shared" si="4"/>
        <v>6.1663064693876208</v>
      </c>
      <c r="E74">
        <f t="shared" si="5"/>
        <v>2.5357873210633946</v>
      </c>
      <c r="G74">
        <v>489</v>
      </c>
      <c r="H74">
        <v>0.98537742159099995</v>
      </c>
    </row>
    <row r="75" spans="1:8" x14ac:dyDescent="0.25">
      <c r="A75">
        <v>484</v>
      </c>
      <c r="B75">
        <f t="shared" si="3"/>
        <v>2.5619834710743801</v>
      </c>
      <c r="C75">
        <v>0.994060626196</v>
      </c>
      <c r="D75">
        <f t="shared" si="4"/>
        <v>6.4860216101332524</v>
      </c>
      <c r="E75">
        <f t="shared" si="5"/>
        <v>2.5619834710743801</v>
      </c>
      <c r="G75">
        <v>484</v>
      </c>
      <c r="H75">
        <v>0.99865955539499995</v>
      </c>
    </row>
    <row r="76" spans="1:8" x14ac:dyDescent="0.25">
      <c r="A76">
        <v>479</v>
      </c>
      <c r="B76">
        <f t="shared" si="3"/>
        <v>2.5887265135699375</v>
      </c>
      <c r="C76">
        <v>1.0035134859699999</v>
      </c>
      <c r="D76">
        <f t="shared" si="4"/>
        <v>6.7486789766727906</v>
      </c>
      <c r="E76">
        <f t="shared" si="5"/>
        <v>2.5887265135699375</v>
      </c>
      <c r="G76">
        <v>479</v>
      </c>
      <c r="H76">
        <v>0.99869527402699998</v>
      </c>
    </row>
    <row r="77" spans="1:8" x14ac:dyDescent="0.25">
      <c r="A77">
        <v>474</v>
      </c>
      <c r="B77">
        <f t="shared" si="3"/>
        <v>2.6160337552742616</v>
      </c>
      <c r="C77">
        <v>1.00466420088</v>
      </c>
      <c r="D77">
        <f t="shared" si="4"/>
        <v>6.9076216448587999</v>
      </c>
      <c r="E77">
        <f t="shared" si="5"/>
        <v>2.6160337552742616</v>
      </c>
      <c r="G77">
        <v>474</v>
      </c>
      <c r="H77">
        <v>1.00151795268</v>
      </c>
    </row>
    <row r="78" spans="1:8" x14ac:dyDescent="0.25">
      <c r="A78">
        <v>469</v>
      </c>
      <c r="B78">
        <f t="shared" si="3"/>
        <v>2.6439232409381663</v>
      </c>
      <c r="C78">
        <v>1.04222858593</v>
      </c>
      <c r="D78">
        <f t="shared" si="4"/>
        <v>7.5931791453342461</v>
      </c>
      <c r="E78">
        <f t="shared" si="5"/>
        <v>2.6439232409381663</v>
      </c>
      <c r="G78">
        <v>469</v>
      </c>
      <c r="H78">
        <v>1.03421052213</v>
      </c>
    </row>
    <row r="79" spans="1:8" x14ac:dyDescent="0.25">
      <c r="A79">
        <v>465</v>
      </c>
      <c r="B79">
        <f t="shared" si="3"/>
        <v>2.6666666666666665</v>
      </c>
      <c r="C79">
        <v>1.09797248877</v>
      </c>
      <c r="D79">
        <f t="shared" si="4"/>
        <v>8.572754390014488</v>
      </c>
      <c r="E79">
        <f t="shared" si="5"/>
        <v>2.6666666666666665</v>
      </c>
      <c r="G79">
        <v>465</v>
      </c>
      <c r="H79">
        <v>1.0884140520000001</v>
      </c>
    </row>
    <row r="80" spans="1:8" x14ac:dyDescent="0.25">
      <c r="A80">
        <v>460.00000000099999</v>
      </c>
      <c r="B80">
        <f t="shared" si="3"/>
        <v>2.6956521739071833</v>
      </c>
      <c r="C80">
        <v>1.1885167103100001</v>
      </c>
      <c r="D80">
        <f t="shared" si="4"/>
        <v>10.264511635716026</v>
      </c>
      <c r="E80">
        <f t="shared" si="5"/>
        <v>2.6956521739071833</v>
      </c>
      <c r="G80">
        <v>460.00000000099999</v>
      </c>
      <c r="H80">
        <v>1.1944827945500001</v>
      </c>
    </row>
    <row r="81" spans="1:8" x14ac:dyDescent="0.25">
      <c r="A81">
        <v>456</v>
      </c>
      <c r="B81">
        <f t="shared" si="3"/>
        <v>2.7192982456140351</v>
      </c>
      <c r="C81">
        <v>1.2778007573900001</v>
      </c>
      <c r="D81">
        <f t="shared" si="4"/>
        <v>12.07368851445511</v>
      </c>
      <c r="E81">
        <f t="shared" si="5"/>
        <v>2.7192982456140351</v>
      </c>
      <c r="G81">
        <v>456</v>
      </c>
      <c r="H81">
        <v>1.28429835758</v>
      </c>
    </row>
    <row r="82" spans="1:8" x14ac:dyDescent="0.25">
      <c r="A82">
        <v>451.99999999900001</v>
      </c>
      <c r="B82">
        <f t="shared" si="3"/>
        <v>2.7433628318644763</v>
      </c>
      <c r="C82">
        <v>1.3443171545499999</v>
      </c>
      <c r="D82">
        <f t="shared" si="4"/>
        <v>13.600973107967841</v>
      </c>
      <c r="E82">
        <f t="shared" si="5"/>
        <v>2.7433628318644763</v>
      </c>
      <c r="G82">
        <v>451.99999999900001</v>
      </c>
      <c r="H82">
        <v>1.3447184408999999</v>
      </c>
    </row>
    <row r="83" spans="1:8" x14ac:dyDescent="0.25">
      <c r="A83">
        <v>448</v>
      </c>
      <c r="B83">
        <f t="shared" si="3"/>
        <v>2.7678571428571428</v>
      </c>
      <c r="C83">
        <v>1.3599101507</v>
      </c>
      <c r="D83">
        <f t="shared" si="4"/>
        <v>14.167974719992008</v>
      </c>
      <c r="E83">
        <f t="shared" si="5"/>
        <v>2.7678571428571428</v>
      </c>
      <c r="G83">
        <v>448</v>
      </c>
      <c r="H83">
        <v>1.37041574448</v>
      </c>
    </row>
    <row r="84" spans="1:8" x14ac:dyDescent="0.25">
      <c r="A84">
        <v>442.99999999900001</v>
      </c>
      <c r="B84">
        <f t="shared" si="3"/>
        <v>2.7990970654690726</v>
      </c>
      <c r="C84">
        <v>1.3988918073900001</v>
      </c>
      <c r="D84">
        <f t="shared" si="4"/>
        <v>15.33218925368339</v>
      </c>
      <c r="E84">
        <f t="shared" si="5"/>
        <v>2.7990970654690726</v>
      </c>
      <c r="G84">
        <v>442.99999999900001</v>
      </c>
      <c r="H84">
        <v>1.40692347912</v>
      </c>
    </row>
    <row r="85" spans="1:8" x14ac:dyDescent="0.25">
      <c r="A85">
        <v>440</v>
      </c>
      <c r="B85">
        <f t="shared" si="3"/>
        <v>2.8181818181818183</v>
      </c>
      <c r="C85">
        <v>1.42598522241</v>
      </c>
      <c r="D85">
        <f t="shared" si="4"/>
        <v>16.149834166983148</v>
      </c>
      <c r="E85">
        <f t="shared" si="5"/>
        <v>2.8181818181818183</v>
      </c>
      <c r="G85">
        <v>440</v>
      </c>
      <c r="H85">
        <v>1.4190745722</v>
      </c>
    </row>
    <row r="86" spans="1:8" x14ac:dyDescent="0.25">
      <c r="A86">
        <v>436</v>
      </c>
      <c r="B86">
        <f t="shared" si="3"/>
        <v>2.8440366972477062</v>
      </c>
      <c r="C86">
        <v>1.40520444714</v>
      </c>
      <c r="D86">
        <f t="shared" si="4"/>
        <v>15.971636699518674</v>
      </c>
      <c r="E86">
        <f t="shared" si="5"/>
        <v>2.8440366972477062</v>
      </c>
      <c r="G86">
        <v>436</v>
      </c>
      <c r="H86">
        <v>1.4146746621099999</v>
      </c>
    </row>
    <row r="87" spans="1:8" x14ac:dyDescent="0.25">
      <c r="A87">
        <v>432.00000000099999</v>
      </c>
      <c r="B87">
        <f t="shared" si="3"/>
        <v>2.8703703703637262</v>
      </c>
      <c r="C87">
        <v>1.4219601711900001</v>
      </c>
      <c r="D87">
        <f t="shared" si="4"/>
        <v>16.659069530453717</v>
      </c>
      <c r="E87">
        <f t="shared" si="5"/>
        <v>2.8703703703637262</v>
      </c>
      <c r="G87">
        <v>432.00000000099999</v>
      </c>
      <c r="H87">
        <v>1.4126917478600001</v>
      </c>
    </row>
    <row r="88" spans="1:8" x14ac:dyDescent="0.25">
      <c r="A88">
        <v>423</v>
      </c>
      <c r="B88">
        <f t="shared" si="3"/>
        <v>2.9314420803782504</v>
      </c>
      <c r="C88">
        <v>1.74144593511</v>
      </c>
      <c r="D88">
        <f t="shared" si="4"/>
        <v>26.060493009491871</v>
      </c>
      <c r="E88">
        <f t="shared" si="5"/>
        <v>2.9314420803782504</v>
      </c>
      <c r="G88">
        <v>423</v>
      </c>
      <c r="H88">
        <v>1.6368205832</v>
      </c>
    </row>
    <row r="89" spans="1:8" x14ac:dyDescent="0.25">
      <c r="A89">
        <v>420</v>
      </c>
      <c r="B89">
        <f t="shared" si="3"/>
        <v>2.9523809523809526</v>
      </c>
      <c r="C89">
        <v>1.8396189110200001</v>
      </c>
      <c r="D89">
        <f t="shared" si="4"/>
        <v>29.498539918448046</v>
      </c>
      <c r="E89">
        <f t="shared" si="5"/>
        <v>2.9523809523809526</v>
      </c>
      <c r="G89">
        <v>420</v>
      </c>
      <c r="H89">
        <v>1.85032350774</v>
      </c>
    </row>
    <row r="90" spans="1:8" x14ac:dyDescent="0.25">
      <c r="A90">
        <v>373</v>
      </c>
      <c r="B90">
        <f t="shared" si="3"/>
        <v>3.3243967828418231</v>
      </c>
      <c r="C90">
        <v>11.8772962387</v>
      </c>
      <c r="D90">
        <f t="shared" si="4"/>
        <v>1559.0530166404476</v>
      </c>
      <c r="E90">
        <f t="shared" si="5"/>
        <v>3.3243967828418231</v>
      </c>
      <c r="G90">
        <v>373</v>
      </c>
      <c r="H90">
        <v>11.87783329</v>
      </c>
    </row>
    <row r="91" spans="1:8" x14ac:dyDescent="0.25">
      <c r="A91">
        <v>371</v>
      </c>
      <c r="B91">
        <f t="shared" si="3"/>
        <v>3.3423180592991915</v>
      </c>
      <c r="C91">
        <v>12.2937894283</v>
      </c>
      <c r="D91">
        <f t="shared" si="4"/>
        <v>1688.367918577668</v>
      </c>
      <c r="E91">
        <f t="shared" si="5"/>
        <v>3.3423180592991915</v>
      </c>
      <c r="G91">
        <v>371</v>
      </c>
      <c r="H91">
        <v>12.294390163599999</v>
      </c>
    </row>
    <row r="92" spans="1:8" x14ac:dyDescent="0.25">
      <c r="A92">
        <v>369</v>
      </c>
      <c r="B92">
        <f t="shared" si="3"/>
        <v>3.3604336043360434</v>
      </c>
      <c r="C92">
        <v>12.7999213926</v>
      </c>
      <c r="D92">
        <f t="shared" si="4"/>
        <v>1850.1427708448239</v>
      </c>
      <c r="E92">
        <f t="shared" si="5"/>
        <v>3.3604336043360434</v>
      </c>
      <c r="G92">
        <v>369</v>
      </c>
      <c r="H92">
        <v>12.8005995131</v>
      </c>
    </row>
    <row r="93" spans="1:8" x14ac:dyDescent="0.25">
      <c r="A93">
        <v>366</v>
      </c>
      <c r="B93">
        <f t="shared" si="3"/>
        <v>3.3879781420765029</v>
      </c>
      <c r="C93">
        <v>13.671261379300001</v>
      </c>
      <c r="D93">
        <f t="shared" si="4"/>
        <v>2145.3510774379092</v>
      </c>
      <c r="E93">
        <f t="shared" si="5"/>
        <v>3.3879781420765029</v>
      </c>
      <c r="G93">
        <v>366</v>
      </c>
      <c r="H93">
        <v>13.672072268699999</v>
      </c>
    </row>
    <row r="94" spans="1:8" x14ac:dyDescent="0.25">
      <c r="A94">
        <v>364</v>
      </c>
      <c r="B94">
        <f t="shared" si="3"/>
        <v>3.4065934065934065</v>
      </c>
      <c r="C94">
        <v>14.356299418700001</v>
      </c>
      <c r="D94">
        <f t="shared" si="4"/>
        <v>2391.8041663131348</v>
      </c>
      <c r="E94">
        <f t="shared" si="5"/>
        <v>3.4065934065934065</v>
      </c>
      <c r="G94">
        <v>364</v>
      </c>
      <c r="H94">
        <v>14.3572145688</v>
      </c>
    </row>
    <row r="95" spans="1:8" x14ac:dyDescent="0.25">
      <c r="A95">
        <v>362</v>
      </c>
      <c r="B95">
        <f t="shared" si="3"/>
        <v>3.4254143646408841</v>
      </c>
      <c r="C95">
        <v>15.149450354400001</v>
      </c>
      <c r="D95">
        <f t="shared" si="4"/>
        <v>2692.898483499936</v>
      </c>
      <c r="E95">
        <f t="shared" si="5"/>
        <v>3.4254143646408841</v>
      </c>
      <c r="G95">
        <v>362</v>
      </c>
      <c r="H95">
        <v>15.150486173199999</v>
      </c>
    </row>
    <row r="96" spans="1:8" x14ac:dyDescent="0.25">
      <c r="A96">
        <v>360</v>
      </c>
      <c r="B96">
        <f t="shared" si="3"/>
        <v>3.4444444444444446</v>
      </c>
      <c r="C96">
        <v>16.007029836600001</v>
      </c>
      <c r="D96">
        <f t="shared" si="4"/>
        <v>3039.9040620543255</v>
      </c>
      <c r="E96">
        <f t="shared" si="5"/>
        <v>3.4444444444444446</v>
      </c>
      <c r="G96">
        <v>360</v>
      </c>
      <c r="H96">
        <v>16.008196054300001</v>
      </c>
    </row>
    <row r="97" spans="1:8" x14ac:dyDescent="0.25">
      <c r="A97">
        <v>358</v>
      </c>
      <c r="B97">
        <f t="shared" si="3"/>
        <v>3.4636871508379889</v>
      </c>
      <c r="C97">
        <v>16.9080556997</v>
      </c>
      <c r="D97">
        <f t="shared" si="4"/>
        <v>3429.767310507606</v>
      </c>
      <c r="E97">
        <f t="shared" si="5"/>
        <v>3.4636871508379889</v>
      </c>
      <c r="G97">
        <v>358</v>
      </c>
      <c r="H97">
        <v>16.9093586732</v>
      </c>
    </row>
    <row r="98" spans="1:8" x14ac:dyDescent="0.25">
      <c r="A98">
        <v>355</v>
      </c>
      <c r="B98">
        <f t="shared" si="3"/>
        <v>3.492957746478873</v>
      </c>
      <c r="C98">
        <v>18.341454883600001</v>
      </c>
      <c r="D98">
        <f t="shared" si="4"/>
        <v>4104.4429917809466</v>
      </c>
      <c r="E98">
        <f t="shared" si="5"/>
        <v>3.492957746478873</v>
      </c>
      <c r="G98">
        <v>355</v>
      </c>
      <c r="H98">
        <v>18.3429755411</v>
      </c>
    </row>
    <row r="99" spans="1:8" x14ac:dyDescent="0.25">
      <c r="A99">
        <v>353</v>
      </c>
      <c r="B99">
        <f t="shared" si="3"/>
        <v>3.5127478753541075</v>
      </c>
      <c r="C99">
        <v>19.362763616500001</v>
      </c>
      <c r="D99">
        <f t="shared" si="4"/>
        <v>4626.2451911317648</v>
      </c>
      <c r="E99">
        <f t="shared" si="5"/>
        <v>3.5127478753541075</v>
      </c>
      <c r="G99">
        <v>353</v>
      </c>
      <c r="H99">
        <v>19.364439008200002</v>
      </c>
    </row>
    <row r="100" spans="1:8" x14ac:dyDescent="0.25">
      <c r="A100">
        <v>351</v>
      </c>
      <c r="B100">
        <f t="shared" si="3"/>
        <v>3.5327635327635329</v>
      </c>
      <c r="C100">
        <v>20.600301959199999</v>
      </c>
      <c r="D100">
        <f t="shared" si="4"/>
        <v>5296.3455247099719</v>
      </c>
      <c r="E100">
        <f t="shared" si="5"/>
        <v>3.5327635327635329</v>
      </c>
      <c r="G100">
        <v>351</v>
      </c>
      <c r="H100">
        <v>20.6021647036</v>
      </c>
    </row>
    <row r="101" spans="1:8" x14ac:dyDescent="0.25">
      <c r="A101">
        <v>349</v>
      </c>
      <c r="B101">
        <f t="shared" si="3"/>
        <v>3.5530085959885387</v>
      </c>
      <c r="C101">
        <v>22.048220118100001</v>
      </c>
      <c r="D101">
        <f t="shared" si="4"/>
        <v>6136.7663512978479</v>
      </c>
      <c r="E101">
        <f t="shared" si="5"/>
        <v>3.5530085959885387</v>
      </c>
      <c r="G101">
        <v>349</v>
      </c>
      <c r="H101">
        <v>22.050302274300002</v>
      </c>
    </row>
    <row r="102" spans="1:8" x14ac:dyDescent="0.25">
      <c r="A102">
        <v>347</v>
      </c>
      <c r="B102">
        <f t="shared" si="3"/>
        <v>3.5734870317002883</v>
      </c>
      <c r="C102">
        <v>23.496942674100001</v>
      </c>
      <c r="D102">
        <f t="shared" si="4"/>
        <v>7050.2925029693661</v>
      </c>
      <c r="E102">
        <f t="shared" si="5"/>
        <v>3.5734870317002883</v>
      </c>
      <c r="G102">
        <v>347</v>
      </c>
      <c r="H102">
        <v>23.4992427163</v>
      </c>
    </row>
    <row r="103" spans="1:8" x14ac:dyDescent="0.25">
      <c r="A103">
        <v>345</v>
      </c>
      <c r="B103">
        <f t="shared" si="3"/>
        <v>3.5942028985507246</v>
      </c>
      <c r="C103">
        <v>25.0000061408</v>
      </c>
      <c r="D103">
        <f t="shared" si="4"/>
        <v>8073.9380139026425</v>
      </c>
      <c r="E103">
        <f t="shared" si="5"/>
        <v>3.5942028985507246</v>
      </c>
      <c r="G103">
        <v>345</v>
      </c>
      <c r="H103">
        <v>25.002534703199998</v>
      </c>
    </row>
    <row r="104" spans="1:8" x14ac:dyDescent="0.25">
      <c r="A104">
        <v>343</v>
      </c>
      <c r="B104">
        <f t="shared" si="3"/>
        <v>3.6151603498542273</v>
      </c>
      <c r="C104">
        <v>25.9474616201</v>
      </c>
      <c r="D104">
        <f t="shared" si="4"/>
        <v>8799.2343966888166</v>
      </c>
      <c r="E104">
        <f t="shared" si="5"/>
        <v>3.6151603498542273</v>
      </c>
      <c r="G104">
        <v>343</v>
      </c>
      <c r="H104">
        <v>25.950132271899999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2015-01-23T14:11:08Z</dcterms:created>
  <dcterms:modified xsi:type="dcterms:W3CDTF">2015-01-23T16:23:02Z</dcterms:modified>
</cp:coreProperties>
</file>