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2" i="1"/>
  <c r="B20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2" i="1"/>
</calcChain>
</file>

<file path=xl/sharedStrings.xml><?xml version="1.0" encoding="utf-8"?>
<sst xmlns="http://schemas.openxmlformats.org/spreadsheetml/2006/main" count="69" uniqueCount="36">
  <si>
    <t>EK046-3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</si>
  <si>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</si>
  <si>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</si>
  <si>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</si>
  <si>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</si>
  <si>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</si>
  <si>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</si>
  <si>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</si>
  <si>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</si>
  <si>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</si>
  <si>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</si>
  <si>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</si>
  <si>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</si>
  <si>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</si>
  <si>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</si>
  <si>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</si>
  <si>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</si>
  <si>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</si>
  <si>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</si>
  <si>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</si>
  <si>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</si>
  <si>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</si>
  <si>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</si>
  <si>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</si>
  <si>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</si>
  <si>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</si>
  <si>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</si>
  <si>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</si>
  <si>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</si>
  <si>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</si>
  <si>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2352.99157600908</t>
  </si>
  <si>
    <t>Residuals</t>
  </si>
  <si>
    <t>Standard Residuals</t>
  </si>
  <si>
    <t>PROBABILITY OUTPUT</t>
  </si>
  <si>
    <t>Percentile</t>
  </si>
  <si>
    <t>Predicted 3.4733893557423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</si>
</sst>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3.4733893557423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Sheet1!$B$132:$B$136</c:f>
              <c:numCache>
                <c:formatCode>General</c:formatCode>
                <c:ptCount val="5"/>
                <c:pt idx="0">
                  <c:v>3.5028248587570623</c:v>
                </c:pt>
                <c:pt idx="1">
                  <c:v>3.5227272727272729</c:v>
                </c:pt>
                <c:pt idx="2">
                  <c:v>3.5530085959885387</c:v>
                </c:pt>
                <c:pt idx="3">
                  <c:v>3.5734870317002883</c:v>
                </c:pt>
                <c:pt idx="4">
                  <c:v>3.6046511627906979</c:v>
                </c:pt>
              </c:numCache>
            </c:numRef>
          </c:xVal>
          <c:yVal>
            <c:numRef>
              <c:f>Sheet4!$C$25:$C$29</c:f>
              <c:numCache>
                <c:formatCode>General</c:formatCode>
                <c:ptCount val="5"/>
                <c:pt idx="0">
                  <c:v>92.046713735791855</c:v>
                </c:pt>
                <c:pt idx="1">
                  <c:v>-50.706780986382455</c:v>
                </c:pt>
                <c:pt idx="2">
                  <c:v>-100.71566108633124</c:v>
                </c:pt>
                <c:pt idx="3">
                  <c:v>-0.56040874146765418</c:v>
                </c:pt>
                <c:pt idx="4">
                  <c:v>59.936137078411775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7952"/>
        <c:axId val="214571264"/>
      </c:scatterChart>
      <c:valAx>
        <c:axId val="2146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71264"/>
        <c:crosses val="autoZero"/>
        <c:crossBetween val="midCat"/>
      </c:valAx>
      <c:valAx>
        <c:axId val="21457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3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3.4733893557423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Sheet1!$B$132:$B$136</c:f>
              <c:numCache>
                <c:formatCode>General</c:formatCode>
                <c:ptCount val="5"/>
                <c:pt idx="0">
                  <c:v>3.5028248587570623</c:v>
                </c:pt>
                <c:pt idx="1">
                  <c:v>3.5227272727272729</c:v>
                </c:pt>
                <c:pt idx="2">
                  <c:v>3.5530085959885387</c:v>
                </c:pt>
                <c:pt idx="3">
                  <c:v>3.5734870317002883</c:v>
                </c:pt>
                <c:pt idx="4">
                  <c:v>3.6046511627906979</c:v>
                </c:pt>
              </c:numCache>
            </c:numRef>
          </c:xVal>
          <c:yVal>
            <c:numRef>
              <c:f>Sheet1!$D$132:$D$136</c:f>
              <c:numCache>
                <c:formatCode>General</c:formatCode>
                <c:ptCount val="5"/>
                <c:pt idx="0">
                  <c:v>2926.4675665284885</c:v>
                </c:pt>
                <c:pt idx="1">
                  <c:v>3415.4229846202484</c:v>
                </c:pt>
                <c:pt idx="2">
                  <c:v>4326.552880177027</c:v>
                </c:pt>
                <c:pt idx="3">
                  <c:v>5076.7001575577606</c:v>
                </c:pt>
                <c:pt idx="4">
                  <c:v>6126.3560786865801</c:v>
                </c:pt>
              </c:numCache>
            </c:numRef>
          </c:yVal>
          <c:smooth val="0"/>
        </c:ser>
        <c:ser>
          <c:idx val="1"/>
          <c:order val="1"/>
          <c:tx>
            <c:v>Predicted 2352.99157600908</c:v>
          </c:tx>
          <c:spPr>
            <a:ln w="28575">
              <a:noFill/>
            </a:ln>
          </c:spPr>
          <c:xVal>
            <c:numRef>
              <c:f>Sheet1!$B$132:$B$136</c:f>
              <c:numCache>
                <c:formatCode>General</c:formatCode>
                <c:ptCount val="5"/>
                <c:pt idx="0">
                  <c:v>3.5028248587570623</c:v>
                </c:pt>
                <c:pt idx="1">
                  <c:v>3.5227272727272729</c:v>
                </c:pt>
                <c:pt idx="2">
                  <c:v>3.5530085959885387</c:v>
                </c:pt>
                <c:pt idx="3">
                  <c:v>3.5734870317002883</c:v>
                </c:pt>
                <c:pt idx="4">
                  <c:v>3.6046511627906979</c:v>
                </c:pt>
              </c:numCache>
            </c:numRef>
          </c:xVal>
          <c:yVal>
            <c:numRef>
              <c:f>Sheet4!$B$25:$B$29</c:f>
              <c:numCache>
                <c:formatCode>General</c:formatCode>
                <c:ptCount val="5"/>
                <c:pt idx="0">
                  <c:v>2834.4208527926967</c:v>
                </c:pt>
                <c:pt idx="1">
                  <c:v>3466.1297656066308</c:v>
                </c:pt>
                <c:pt idx="2">
                  <c:v>4427.2685412633582</c:v>
                </c:pt>
                <c:pt idx="3">
                  <c:v>5077.2605662992282</c:v>
                </c:pt>
                <c:pt idx="4">
                  <c:v>6066.4199416081683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472"/>
        <c:axId val="214612992"/>
      </c:scatterChart>
      <c:valAx>
        <c:axId val="2146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2992"/>
        <c:crosses val="autoZero"/>
        <c:crossBetween val="midCat"/>
      </c:valAx>
      <c:valAx>
        <c:axId val="21461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2352.99157600908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Sheet4!$G$25:$G$29</c:f>
              <c:numCache>
                <c:formatCode>General</c:formatCode>
                <c:ptCount val="5"/>
                <c:pt idx="0">
                  <c:v>2926.4675665284885</c:v>
                </c:pt>
                <c:pt idx="1">
                  <c:v>3415.4229846202484</c:v>
                </c:pt>
                <c:pt idx="2">
                  <c:v>4326.552880177027</c:v>
                </c:pt>
                <c:pt idx="3">
                  <c:v>5076.7001575577606</c:v>
                </c:pt>
                <c:pt idx="4">
                  <c:v>6126.3560786865801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57984"/>
        <c:axId val="214851968"/>
      </c:scatterChart>
      <c:valAx>
        <c:axId val="2148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851968"/>
        <c:crosses val="autoZero"/>
        <c:crossBetween val="midCat"/>
      </c:valAx>
      <c:valAx>
        <c:axId val="21485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2352.99157600908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85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2352.99157600908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Sheet1!$D$132:$D$136</c:f>
              <c:numCache>
                <c:formatCode>General</c:formatCode>
                <c:ptCount val="5"/>
                <c:pt idx="0">
                  <c:v>2926.4675665284885</c:v>
                </c:pt>
                <c:pt idx="1">
                  <c:v>3415.4229846202484</c:v>
                </c:pt>
                <c:pt idx="2">
                  <c:v>4326.552880177027</c:v>
                </c:pt>
                <c:pt idx="3">
                  <c:v>5076.7001575577606</c:v>
                </c:pt>
                <c:pt idx="4">
                  <c:v>6126.3560786865801</c:v>
                </c:pt>
              </c:numCache>
            </c:numRef>
          </c:xVal>
          <c:yVal>
            <c:numRef>
              <c:f>Sheet5!$C$25:$C$29</c:f>
              <c:numCache>
                <c:formatCode>General</c:formatCode>
                <c:ptCount val="5"/>
                <c:pt idx="0">
                  <c:v>-3.0717516341258744E-3</c:v>
                </c:pt>
                <c:pt idx="1">
                  <c:v>1.483798534701819E-3</c:v>
                </c:pt>
                <c:pt idx="2">
                  <c:v>3.1674503210310512E-3</c:v>
                </c:pt>
                <c:pt idx="3">
                  <c:v>1.0098261015389909E-4</c:v>
                </c:pt>
                <c:pt idx="4">
                  <c:v>-1.6804798317617831E-3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79456"/>
        <c:axId val="261860736"/>
      </c:scatterChart>
      <c:valAx>
        <c:axId val="2621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2352.99157600908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860736"/>
        <c:crosses val="autoZero"/>
        <c:crossBetween val="midCat"/>
      </c:valAx>
      <c:valAx>
        <c:axId val="261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17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2352.99157600908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Sheet1!$D$132:$D$136</c:f>
              <c:numCache>
                <c:formatCode>General</c:formatCode>
                <c:ptCount val="5"/>
                <c:pt idx="0">
                  <c:v>2926.4675665284885</c:v>
                </c:pt>
                <c:pt idx="1">
                  <c:v>3415.4229846202484</c:v>
                </c:pt>
                <c:pt idx="2">
                  <c:v>4326.552880177027</c:v>
                </c:pt>
                <c:pt idx="3">
                  <c:v>5076.7001575577606</c:v>
                </c:pt>
                <c:pt idx="4">
                  <c:v>6126.3560786865801</c:v>
                </c:pt>
              </c:numCache>
            </c:numRef>
          </c:xVal>
          <c:yVal>
            <c:numRef>
              <c:f>Sheet1!$E$132:$E$136</c:f>
              <c:numCache>
                <c:formatCode>General</c:formatCode>
                <c:ptCount val="5"/>
                <c:pt idx="0">
                  <c:v>3.5028248587570623</c:v>
                </c:pt>
                <c:pt idx="1">
                  <c:v>3.5227272727272729</c:v>
                </c:pt>
                <c:pt idx="2">
                  <c:v>3.5530085959885387</c:v>
                </c:pt>
                <c:pt idx="3">
                  <c:v>3.5734870317002883</c:v>
                </c:pt>
                <c:pt idx="4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3.4733893557423</c:v>
          </c:tx>
          <c:spPr>
            <a:ln w="28575">
              <a:noFill/>
            </a:ln>
          </c:spPr>
          <c:xVal>
            <c:numRef>
              <c:f>Sheet1!$D$132:$D$136</c:f>
              <c:numCache>
                <c:formatCode>General</c:formatCode>
                <c:ptCount val="5"/>
                <c:pt idx="0">
                  <c:v>2926.4675665284885</c:v>
                </c:pt>
                <c:pt idx="1">
                  <c:v>3415.4229846202484</c:v>
                </c:pt>
                <c:pt idx="2">
                  <c:v>4326.552880177027</c:v>
                </c:pt>
                <c:pt idx="3">
                  <c:v>5076.7001575577606</c:v>
                </c:pt>
                <c:pt idx="4">
                  <c:v>6126.3560786865801</c:v>
                </c:pt>
              </c:numCache>
            </c:numRef>
          </c:xVal>
          <c:yVal>
            <c:numRef>
              <c:f>Sheet5!$B$25:$B$29</c:f>
              <c:numCache>
                <c:formatCode>General</c:formatCode>
                <c:ptCount val="5"/>
                <c:pt idx="0">
                  <c:v>3.5058966103911882</c:v>
                </c:pt>
                <c:pt idx="1">
                  <c:v>3.5212434741925711</c:v>
                </c:pt>
                <c:pt idx="2">
                  <c:v>3.5498411456675076</c:v>
                </c:pt>
                <c:pt idx="3">
                  <c:v>3.5733860490901344</c:v>
                </c:pt>
                <c:pt idx="4">
                  <c:v>3.6063316426224596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69504"/>
        <c:axId val="262441600"/>
      </c:scatterChart>
      <c:valAx>
        <c:axId val="2624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2352.99157600908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41600"/>
        <c:crosses val="autoZero"/>
        <c:crossBetween val="midCat"/>
      </c:valAx>
      <c:valAx>
        <c:axId val="26244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4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Sheet5!$G$25:$G$29</c:f>
              <c:numCache>
                <c:formatCode>General</c:formatCode>
                <c:ptCount val="5"/>
                <c:pt idx="0">
                  <c:v>3.5028248587570623</c:v>
                </c:pt>
                <c:pt idx="1">
                  <c:v>3.5227272727272729</c:v>
                </c:pt>
                <c:pt idx="2">
                  <c:v>3.5530085959885387</c:v>
                </c:pt>
                <c:pt idx="3">
                  <c:v>3.5734870317002883</c:v>
                </c:pt>
                <c:pt idx="4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33888"/>
        <c:axId val="262526464"/>
      </c:scatterChart>
      <c:valAx>
        <c:axId val="2629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526464"/>
        <c:crosses val="autoZero"/>
        <c:crossBetween val="midCat"/>
      </c:valAx>
      <c:valAx>
        <c:axId val="26252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3.4733893557423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293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Sheet1!$B$2:$B$140</c:f>
              <c:numCache>
                <c:formatCode>General</c:formatCode>
                <c:ptCount val="139"/>
                <c:pt idx="0">
                  <c:v>0.15308641975327542</c:v>
                </c:pt>
                <c:pt idx="1">
                  <c:v>0.1842496285292485</c:v>
                </c:pt>
                <c:pt idx="2">
                  <c:v>0.21416234887774466</c:v>
                </c:pt>
                <c:pt idx="3">
                  <c:v>0.24409448818897639</c:v>
                </c:pt>
                <c:pt idx="4">
                  <c:v>0.27433628318644765</c:v>
                </c:pt>
                <c:pt idx="5">
                  <c:v>0.30392156862819586</c:v>
                </c:pt>
                <c:pt idx="6">
                  <c:v>0.33423180592991913</c:v>
                </c:pt>
                <c:pt idx="7">
                  <c:v>0.36470588235294116</c:v>
                </c:pt>
                <c:pt idx="8">
                  <c:v>0.39490445859872614</c:v>
                </c:pt>
                <c:pt idx="9">
                  <c:v>0.42465753424657532</c:v>
                </c:pt>
                <c:pt idx="10">
                  <c:v>0.45421245421245421</c:v>
                </c:pt>
                <c:pt idx="11">
                  <c:v>0.48627450980392156</c:v>
                </c:pt>
                <c:pt idx="12">
                  <c:v>0.51559251559251562</c:v>
                </c:pt>
                <c:pt idx="13">
                  <c:v>0.54577464788732399</c:v>
                </c:pt>
                <c:pt idx="14">
                  <c:v>0.57567316620241415</c:v>
                </c:pt>
                <c:pt idx="15">
                  <c:v>0.60546875</c:v>
                </c:pt>
                <c:pt idx="16">
                  <c:v>0.63557150179395183</c:v>
                </c:pt>
                <c:pt idx="17">
                  <c:v>0.66559312936124526</c:v>
                </c:pt>
                <c:pt idx="18">
                  <c:v>0.69584736251402923</c:v>
                </c:pt>
                <c:pt idx="19">
                  <c:v>0.72557050906963139</c:v>
                </c:pt>
                <c:pt idx="20">
                  <c:v>0.75563680682510659</c:v>
                </c:pt>
                <c:pt idx="21">
                  <c:v>0.7853071564281191</c:v>
                </c:pt>
                <c:pt idx="22">
                  <c:v>0.81525312294543062</c:v>
                </c:pt>
                <c:pt idx="23">
                  <c:v>0.84468664850136244</c:v>
                </c:pt>
                <c:pt idx="24">
                  <c:v>0.87447108603667134</c:v>
                </c:pt>
                <c:pt idx="25">
                  <c:v>0.90444930707512761</c:v>
                </c:pt>
                <c:pt idx="26">
                  <c:v>0.9337349397590361</c:v>
                </c:pt>
                <c:pt idx="27">
                  <c:v>0.96348096348096346</c:v>
                </c:pt>
                <c:pt idx="28">
                  <c:v>0.99279423538831069</c:v>
                </c:pt>
                <c:pt idx="29">
                  <c:v>1.0222588623248146</c:v>
                </c:pt>
                <c:pt idx="30">
                  <c:v>1.0517387616713463</c:v>
                </c:pt>
                <c:pt idx="31">
                  <c:v>1.0810810810810811</c:v>
                </c:pt>
                <c:pt idx="32">
                  <c:v>1.1101163831692031</c:v>
                </c:pt>
                <c:pt idx="33">
                  <c:v>1.1397058823529411</c:v>
                </c:pt>
                <c:pt idx="34">
                  <c:v>1.16870876531574</c:v>
                </c:pt>
                <c:pt idx="35">
                  <c:v>1.1980676328502415</c:v>
                </c:pt>
                <c:pt idx="36">
                  <c:v>1.2265084075173096</c:v>
                </c:pt>
                <c:pt idx="37">
                  <c:v>1.256332320165926</c:v>
                </c:pt>
                <c:pt idx="38">
                  <c:v>1.2849740932655802</c:v>
                </c:pt>
                <c:pt idx="39">
                  <c:v>1.3135593220338984</c:v>
                </c:pt>
                <c:pt idx="40">
                  <c:v>1.3419913419942466</c:v>
                </c:pt>
                <c:pt idx="41">
                  <c:v>1.3716814159261688</c:v>
                </c:pt>
                <c:pt idx="42">
                  <c:v>1.3995485327282178</c:v>
                </c:pt>
                <c:pt idx="43">
                  <c:v>1.4285714285697828</c:v>
                </c:pt>
                <c:pt idx="44">
                  <c:v>1.4571092831962398</c:v>
                </c:pt>
                <c:pt idx="45">
                  <c:v>1.4868105515569703</c:v>
                </c:pt>
                <c:pt idx="46">
                  <c:v>1.5140415140433627</c:v>
                </c:pt>
                <c:pt idx="47">
                  <c:v>1.5422885572139304</c:v>
                </c:pt>
                <c:pt idx="48">
                  <c:v>1.5696202531665437</c:v>
                </c:pt>
                <c:pt idx="49">
                  <c:v>1.5979381443340153</c:v>
                </c:pt>
                <c:pt idx="50">
                  <c:v>1.6272965879243737</c:v>
                </c:pt>
                <c:pt idx="51">
                  <c:v>1.6533333333289244</c:v>
                </c:pt>
                <c:pt idx="52">
                  <c:v>1.6824966078720252</c:v>
                </c:pt>
                <c:pt idx="53">
                  <c:v>1.7103448275838478</c:v>
                </c:pt>
                <c:pt idx="54">
                  <c:v>1.7366946778687162</c:v>
                </c:pt>
                <c:pt idx="55">
                  <c:v>1.7638691322876758</c:v>
                </c:pt>
                <c:pt idx="56">
                  <c:v>1.7919075144508672</c:v>
                </c:pt>
                <c:pt idx="57">
                  <c:v>1.8208516886930983</c:v>
                </c:pt>
                <c:pt idx="58">
                  <c:v>1.8479880774990283</c:v>
                </c:pt>
                <c:pt idx="59">
                  <c:v>1.8731117824801709</c:v>
                </c:pt>
                <c:pt idx="60">
                  <c:v>1.9018404907946291</c:v>
                </c:pt>
                <c:pt idx="61">
                  <c:v>1.9284603421491888</c:v>
                </c:pt>
                <c:pt idx="62">
                  <c:v>1.9558359621451105</c:v>
                </c:pt>
                <c:pt idx="63">
                  <c:v>1.9808306709233534</c:v>
                </c:pt>
                <c:pt idx="64">
                  <c:v>2.0097244732511843</c:v>
                </c:pt>
                <c:pt idx="65">
                  <c:v>2.036124794742141</c:v>
                </c:pt>
                <c:pt idx="66">
                  <c:v>2.0632279534109816</c:v>
                </c:pt>
                <c:pt idx="67">
                  <c:v>2.0875420875420874</c:v>
                </c:pt>
                <c:pt idx="68">
                  <c:v>2.1124361158432707</c:v>
                </c:pt>
                <c:pt idx="69">
                  <c:v>2.1416234887774466</c:v>
                </c:pt>
                <c:pt idx="70">
                  <c:v>2.1678321678283781</c:v>
                </c:pt>
                <c:pt idx="71">
                  <c:v>2.1908127208441859</c:v>
                </c:pt>
                <c:pt idx="72">
                  <c:v>2.2182468694136284</c:v>
                </c:pt>
                <c:pt idx="73">
                  <c:v>2.2423146473779387</c:v>
                </c:pt>
                <c:pt idx="74">
                  <c:v>2.2669104204711759</c:v>
                </c:pt>
                <c:pt idx="75">
                  <c:v>2.2920517560116305</c:v>
                </c:pt>
                <c:pt idx="76">
                  <c:v>2.3177570093414621</c:v>
                </c:pt>
                <c:pt idx="77">
                  <c:v>2.3440453686156069</c:v>
                </c:pt>
                <c:pt idx="78">
                  <c:v>2.3709369024856595</c:v>
                </c:pt>
                <c:pt idx="79">
                  <c:v>2.3938223938223939</c:v>
                </c:pt>
                <c:pt idx="80">
                  <c:v>2.4171539961060762</c:v>
                </c:pt>
                <c:pt idx="81">
                  <c:v>2.4409448818897639</c:v>
                </c:pt>
                <c:pt idx="82">
                  <c:v>2.4652087475198114</c:v>
                </c:pt>
                <c:pt idx="83">
                  <c:v>2.4899598393624296</c:v>
                </c:pt>
                <c:pt idx="84">
                  <c:v>2.5152129817495239</c:v>
                </c:pt>
                <c:pt idx="85">
                  <c:v>2.540983606557377</c:v>
                </c:pt>
                <c:pt idx="86">
                  <c:v>2.5619834710743801</c:v>
                </c:pt>
                <c:pt idx="87">
                  <c:v>2.5887265135699375</c:v>
                </c:pt>
                <c:pt idx="88">
                  <c:v>2.6105263157949694</c:v>
                </c:pt>
                <c:pt idx="89">
                  <c:v>2.6326963906525847</c:v>
                </c:pt>
                <c:pt idx="90">
                  <c:v>2.6552462526766596</c:v>
                </c:pt>
                <c:pt idx="91">
                  <c:v>2.6781857451346043</c:v>
                </c:pt>
                <c:pt idx="92">
                  <c:v>2.7015250544662308</c:v>
                </c:pt>
                <c:pt idx="93">
                  <c:v>2.7252747252687359</c:v>
                </c:pt>
                <c:pt idx="94">
                  <c:v>2.7494456762749446</c:v>
                </c:pt>
                <c:pt idx="95">
                  <c:v>2.7678571428571428</c:v>
                </c:pt>
                <c:pt idx="96">
                  <c:v>2.7927927927865026</c:v>
                </c:pt>
                <c:pt idx="97">
                  <c:v>2.8117913832199548</c:v>
                </c:pt>
                <c:pt idx="98">
                  <c:v>2.8375286041189933</c:v>
                </c:pt>
                <c:pt idx="99">
                  <c:v>2.857142857136274</c:v>
                </c:pt>
                <c:pt idx="100">
                  <c:v>2.8837209302392646</c:v>
                </c:pt>
                <c:pt idx="101">
                  <c:v>2.9039812646370025</c:v>
                </c:pt>
                <c:pt idx="102">
                  <c:v>2.9245283018798949</c:v>
                </c:pt>
                <c:pt idx="103">
                  <c:v>2.9453681710213777</c:v>
                </c:pt>
                <c:pt idx="104">
                  <c:v>2.9665071770334928</c:v>
                </c:pt>
                <c:pt idx="105">
                  <c:v>2.9879518072217159</c:v>
                </c:pt>
                <c:pt idx="106">
                  <c:v>3.0024213075060531</c:v>
                </c:pt>
                <c:pt idx="107">
                  <c:v>3.0243902439098154</c:v>
                </c:pt>
                <c:pt idx="108">
                  <c:v>3.046683046675561</c:v>
                </c:pt>
                <c:pt idx="109">
                  <c:v>3.0617283950617282</c:v>
                </c:pt>
                <c:pt idx="110">
                  <c:v>3.0845771144278609</c:v>
                </c:pt>
                <c:pt idx="111">
                  <c:v>3.1</c:v>
                </c:pt>
                <c:pt idx="112">
                  <c:v>3.1234256926952142</c:v>
                </c:pt>
                <c:pt idx="113">
                  <c:v>3.1392405063370612</c:v>
                </c:pt>
                <c:pt idx="114">
                  <c:v>3.1632653061305183</c:v>
                </c:pt>
                <c:pt idx="115">
                  <c:v>3.1794871794871793</c:v>
                </c:pt>
                <c:pt idx="116">
                  <c:v>3.2041343669250648</c:v>
                </c:pt>
                <c:pt idx="117">
                  <c:v>3.2124352331606216</c:v>
                </c:pt>
                <c:pt idx="118">
                  <c:v>3.237597911218701</c:v>
                </c:pt>
                <c:pt idx="119">
                  <c:v>3.2291666666666665</c:v>
                </c:pt>
                <c:pt idx="120">
                  <c:v>3.2545931758530182</c:v>
                </c:pt>
                <c:pt idx="121">
                  <c:v>3.2717678100263852</c:v>
                </c:pt>
                <c:pt idx="122">
                  <c:v>3.2978723404255321</c:v>
                </c:pt>
                <c:pt idx="123">
                  <c:v>3.3243967828418231</c:v>
                </c:pt>
                <c:pt idx="124">
                  <c:v>3.3513513513513513</c:v>
                </c:pt>
                <c:pt idx="125">
                  <c:v>3.3787465940054497</c:v>
                </c:pt>
                <c:pt idx="126">
                  <c:v>3.3972602739726026</c:v>
                </c:pt>
                <c:pt idx="127">
                  <c:v>3.4254143646408841</c:v>
                </c:pt>
                <c:pt idx="128">
                  <c:v>3.4540389972144845</c:v>
                </c:pt>
                <c:pt idx="129">
                  <c:v>3.473389355742297</c:v>
                </c:pt>
                <c:pt idx="130">
                  <c:v>3.5028248587570623</c:v>
                </c:pt>
                <c:pt idx="131">
                  <c:v>3.5227272727272729</c:v>
                </c:pt>
                <c:pt idx="132">
                  <c:v>3.5530085959885387</c:v>
                </c:pt>
                <c:pt idx="133">
                  <c:v>3.5734870317002883</c:v>
                </c:pt>
                <c:pt idx="134">
                  <c:v>3.6046511627906979</c:v>
                </c:pt>
                <c:pt idx="135">
                  <c:v>3.6257309941520468</c:v>
                </c:pt>
                <c:pt idx="136">
                  <c:v>3.6470588235294117</c:v>
                </c:pt>
                <c:pt idx="137">
                  <c:v>3.6470588235294117</c:v>
                </c:pt>
                <c:pt idx="138">
                  <c:v>3.6470588235294117</c:v>
                </c:pt>
              </c:numCache>
            </c:numRef>
          </c:xVal>
          <c:yVal>
            <c:numRef>
              <c:f>Sheet1!$D$2:$D$140</c:f>
              <c:numCache>
                <c:formatCode>General</c:formatCode>
                <c:ptCount val="139"/>
                <c:pt idx="0">
                  <c:v>2.8199735698229488E-4</c:v>
                </c:pt>
                <c:pt idx="1">
                  <c:v>3.6605761948225223E-6</c:v>
                </c:pt>
                <c:pt idx="2">
                  <c:v>5.4748903150019007E-7</c:v>
                </c:pt>
                <c:pt idx="3">
                  <c:v>5.8452752443414777E-7</c:v>
                </c:pt>
                <c:pt idx="4">
                  <c:v>1.0469854773157376E-8</c:v>
                </c:pt>
                <c:pt idx="5">
                  <c:v>9.5878410893471609E-7</c:v>
                </c:pt>
                <c:pt idx="6">
                  <c:v>5.5301151392624411E-6</c:v>
                </c:pt>
                <c:pt idx="7">
                  <c:v>2.2111609188597495E-5</c:v>
                </c:pt>
                <c:pt idx="8">
                  <c:v>5.6161229111356108E-5</c:v>
                </c:pt>
                <c:pt idx="9">
                  <c:v>8.3059420265729205E-5</c:v>
                </c:pt>
                <c:pt idx="10">
                  <c:v>6.5737269090014686E-5</c:v>
                </c:pt>
                <c:pt idx="11">
                  <c:v>1.3015781823026994E-4</c:v>
                </c:pt>
                <c:pt idx="12">
                  <c:v>4.1853609871708474E-5</c:v>
                </c:pt>
                <c:pt idx="13">
                  <c:v>6.0237599600947155E-6</c:v>
                </c:pt>
                <c:pt idx="14">
                  <c:v>7.7606107332385386E-6</c:v>
                </c:pt>
                <c:pt idx="15">
                  <c:v>1.5119717564304481E-5</c:v>
                </c:pt>
                <c:pt idx="16">
                  <c:v>5.2102929040724468E-5</c:v>
                </c:pt>
                <c:pt idx="17">
                  <c:v>2.0200213952346671E-4</c:v>
                </c:pt>
                <c:pt idx="18">
                  <c:v>6.1362473907060268E-4</c:v>
                </c:pt>
                <c:pt idx="19">
                  <c:v>1.0303463015603942E-3</c:v>
                </c:pt>
                <c:pt idx="20">
                  <c:v>1.1852829140763695E-3</c:v>
                </c:pt>
                <c:pt idx="21">
                  <c:v>1.0536356524648927E-3</c:v>
                </c:pt>
                <c:pt idx="22">
                  <c:v>7.780221654292035E-4</c:v>
                </c:pt>
                <c:pt idx="23">
                  <c:v>4.9695857794866455E-4</c:v>
                </c:pt>
                <c:pt idx="24">
                  <c:v>3.262538769931325E-4</c:v>
                </c:pt>
                <c:pt idx="25">
                  <c:v>2.5085120032038426E-4</c:v>
                </c:pt>
                <c:pt idx="26">
                  <c:v>1.6705501344702146E-4</c:v>
                </c:pt>
                <c:pt idx="27">
                  <c:v>1.5924641854377753E-4</c:v>
                </c:pt>
                <c:pt idx="28">
                  <c:v>1.9150899694080078E-4</c:v>
                </c:pt>
                <c:pt idx="29">
                  <c:v>1.7758739630700356E-4</c:v>
                </c:pt>
                <c:pt idx="30">
                  <c:v>1.5743906705319949E-4</c:v>
                </c:pt>
                <c:pt idx="31">
                  <c:v>1.6621362133341627E-4</c:v>
                </c:pt>
                <c:pt idx="32">
                  <c:v>1.9265174988841171E-4</c:v>
                </c:pt>
                <c:pt idx="33">
                  <c:v>2.7268976422084774E-4</c:v>
                </c:pt>
                <c:pt idx="34">
                  <c:v>2.7930637252090708E-4</c:v>
                </c:pt>
                <c:pt idx="35">
                  <c:v>3.4116401442907672E-4</c:v>
                </c:pt>
                <c:pt idx="36">
                  <c:v>3.4401078888927683E-4</c:v>
                </c:pt>
                <c:pt idx="37">
                  <c:v>5.4956347630227571E-4</c:v>
                </c:pt>
                <c:pt idx="38">
                  <c:v>6.5479304347225062E-4</c:v>
                </c:pt>
                <c:pt idx="39">
                  <c:v>7.2018331419943665E-4</c:v>
                </c:pt>
                <c:pt idx="40">
                  <c:v>7.5826593542500692E-4</c:v>
                </c:pt>
                <c:pt idx="41">
                  <c:v>1.0009456285139701E-3</c:v>
                </c:pt>
                <c:pt idx="42">
                  <c:v>1.0232536530539254E-3</c:v>
                </c:pt>
                <c:pt idx="43">
                  <c:v>1.0538437313990226E-3</c:v>
                </c:pt>
                <c:pt idx="44">
                  <c:v>1.171916028126295E-3</c:v>
                </c:pt>
                <c:pt idx="45">
                  <c:v>1.5496893166381804E-3</c:v>
                </c:pt>
                <c:pt idx="46">
                  <c:v>1.2439038698101093E-3</c:v>
                </c:pt>
                <c:pt idx="47">
                  <c:v>1.5975079675551163E-3</c:v>
                </c:pt>
                <c:pt idx="48">
                  <c:v>2.2875683591084199E-3</c:v>
                </c:pt>
                <c:pt idx="49">
                  <c:v>2.6683271992636948E-3</c:v>
                </c:pt>
                <c:pt idx="50">
                  <c:v>3.2171854963395159E-3</c:v>
                </c:pt>
                <c:pt idx="51">
                  <c:v>3.3093757360729585E-3</c:v>
                </c:pt>
                <c:pt idx="52">
                  <c:v>3.9155304671626536E-3</c:v>
                </c:pt>
                <c:pt idx="53">
                  <c:v>4.1215093363004126E-3</c:v>
                </c:pt>
                <c:pt idx="54">
                  <c:v>4.297832655495255E-3</c:v>
                </c:pt>
                <c:pt idx="55">
                  <c:v>4.8228807520368563E-3</c:v>
                </c:pt>
                <c:pt idx="56">
                  <c:v>5.4449536765976431E-3</c:v>
                </c:pt>
                <c:pt idx="57">
                  <c:v>6.3690742164852713E-3</c:v>
                </c:pt>
                <c:pt idx="58">
                  <c:v>7.0118220507930894E-3</c:v>
                </c:pt>
                <c:pt idx="59">
                  <c:v>7.38916819401311E-3</c:v>
                </c:pt>
                <c:pt idx="60">
                  <c:v>8.6238967862506347E-3</c:v>
                </c:pt>
                <c:pt idx="61">
                  <c:v>8.9382396763016021E-3</c:v>
                </c:pt>
                <c:pt idx="62">
                  <c:v>1.0147640522536779E-2</c:v>
                </c:pt>
                <c:pt idx="63">
                  <c:v>1.0605152352512243E-2</c:v>
                </c:pt>
                <c:pt idx="64">
                  <c:v>1.2574235910249486E-2</c:v>
                </c:pt>
                <c:pt idx="65">
                  <c:v>1.3338624488974455E-2</c:v>
                </c:pt>
                <c:pt idx="66">
                  <c:v>1.4071107888728602E-2</c:v>
                </c:pt>
                <c:pt idx="67">
                  <c:v>1.4296243533590085E-2</c:v>
                </c:pt>
                <c:pt idx="68">
                  <c:v>1.5749747491460183E-2</c:v>
                </c:pt>
                <c:pt idx="69">
                  <c:v>1.9928324756143E-2</c:v>
                </c:pt>
                <c:pt idx="70">
                  <c:v>2.1097008310865004E-2</c:v>
                </c:pt>
                <c:pt idx="71">
                  <c:v>2.237664231783168E-2</c:v>
                </c:pt>
                <c:pt idx="72">
                  <c:v>2.7244415106458478E-2</c:v>
                </c:pt>
                <c:pt idx="73">
                  <c:v>2.7667377152264173E-2</c:v>
                </c:pt>
                <c:pt idx="74">
                  <c:v>2.9784906483505857E-2</c:v>
                </c:pt>
                <c:pt idx="75">
                  <c:v>3.5498333759104168E-2</c:v>
                </c:pt>
                <c:pt idx="76">
                  <c:v>3.7578683757027234E-2</c:v>
                </c:pt>
                <c:pt idx="77">
                  <c:v>3.9999349782719545E-2</c:v>
                </c:pt>
                <c:pt idx="78">
                  <c:v>4.6086897954004682E-2</c:v>
                </c:pt>
                <c:pt idx="79">
                  <c:v>5.0797060426714905E-2</c:v>
                </c:pt>
                <c:pt idx="80">
                  <c:v>6.0366332266981758E-2</c:v>
                </c:pt>
                <c:pt idx="81">
                  <c:v>6.9691532890371818E-2</c:v>
                </c:pt>
                <c:pt idx="82">
                  <c:v>7.786312560979336E-2</c:v>
                </c:pt>
                <c:pt idx="83">
                  <c:v>9.538884460956662E-2</c:v>
                </c:pt>
                <c:pt idx="84">
                  <c:v>0.11841983387180519</c:v>
                </c:pt>
                <c:pt idx="85">
                  <c:v>0.13882696255744009</c:v>
                </c:pt>
                <c:pt idx="86">
                  <c:v>0.15331472779077182</c:v>
                </c:pt>
                <c:pt idx="87">
                  <c:v>0.1960098817678457</c:v>
                </c:pt>
                <c:pt idx="88">
                  <c:v>0.23368111636599384</c:v>
                </c:pt>
                <c:pt idx="89">
                  <c:v>0.27115918955170515</c:v>
                </c:pt>
                <c:pt idx="90">
                  <c:v>0.32198724276423091</c:v>
                </c:pt>
                <c:pt idx="91">
                  <c:v>0.39955013585324717</c:v>
                </c:pt>
                <c:pt idx="92">
                  <c:v>0.48268984898110012</c:v>
                </c:pt>
                <c:pt idx="93">
                  <c:v>0.59307576934275807</c:v>
                </c:pt>
                <c:pt idx="94">
                  <c:v>0.77476951040317188</c:v>
                </c:pt>
                <c:pt idx="95">
                  <c:v>0.92308228677129223</c:v>
                </c:pt>
                <c:pt idx="96">
                  <c:v>1.1766054009210238</c:v>
                </c:pt>
                <c:pt idx="97">
                  <c:v>1.3734671846522466</c:v>
                </c:pt>
                <c:pt idx="98">
                  <c:v>1.6511158985193084</c:v>
                </c:pt>
                <c:pt idx="99">
                  <c:v>1.8038470824508659</c:v>
                </c:pt>
                <c:pt idx="100">
                  <c:v>2.192791912879327</c:v>
                </c:pt>
                <c:pt idx="101">
                  <c:v>2.6578073603780363</c:v>
                </c:pt>
                <c:pt idx="102">
                  <c:v>3.1418610222189907</c:v>
                </c:pt>
                <c:pt idx="103">
                  <c:v>3.6359437528206859</c:v>
                </c:pt>
                <c:pt idx="104">
                  <c:v>4.3225197825808666</c:v>
                </c:pt>
                <c:pt idx="105">
                  <c:v>5.0819919961910927</c:v>
                </c:pt>
                <c:pt idx="106">
                  <c:v>5.520845484349139</c:v>
                </c:pt>
                <c:pt idx="107">
                  <c:v>6.6474517361251113</c:v>
                </c:pt>
                <c:pt idx="108">
                  <c:v>8.3204502928390589</c:v>
                </c:pt>
                <c:pt idx="109">
                  <c:v>9.543450600943169</c:v>
                </c:pt>
                <c:pt idx="110">
                  <c:v>11.893114466851573</c:v>
                </c:pt>
                <c:pt idx="111">
                  <c:v>13.730581246246333</c:v>
                </c:pt>
                <c:pt idx="112">
                  <c:v>17.067984266792926</c:v>
                </c:pt>
                <c:pt idx="113">
                  <c:v>19.764944367532539</c:v>
                </c:pt>
                <c:pt idx="114">
                  <c:v>25.155430453263666</c:v>
                </c:pt>
                <c:pt idx="115">
                  <c:v>29.315198649933407</c:v>
                </c:pt>
                <c:pt idx="116">
                  <c:v>38.336719605185507</c:v>
                </c:pt>
                <c:pt idx="117">
                  <c:v>42.298738450601583</c:v>
                </c:pt>
                <c:pt idx="118">
                  <c:v>58.342147897983089</c:v>
                </c:pt>
                <c:pt idx="119">
                  <c:v>617.07583606191929</c:v>
                </c:pt>
                <c:pt idx="120">
                  <c:v>653.26921232547261</c:v>
                </c:pt>
                <c:pt idx="121">
                  <c:v>730.28030907561265</c:v>
                </c:pt>
                <c:pt idx="122">
                  <c:v>811.9051086169253</c:v>
                </c:pt>
                <c:pt idx="123">
                  <c:v>915.95679510175557</c:v>
                </c:pt>
                <c:pt idx="124">
                  <c:v>1066.0510470825559</c:v>
                </c:pt>
                <c:pt idx="125">
                  <c:v>1258.6202713739808</c:v>
                </c:pt>
                <c:pt idx="126">
                  <c:v>1410.5181401134309</c:v>
                </c:pt>
                <c:pt idx="127">
                  <c:v>1690.5445005632268</c:v>
                </c:pt>
                <c:pt idx="128">
                  <c:v>2052.9876122043543</c:v>
                </c:pt>
                <c:pt idx="129">
                  <c:v>2352.9915760090817</c:v>
                </c:pt>
                <c:pt idx="130">
                  <c:v>2926.4675665284885</c:v>
                </c:pt>
                <c:pt idx="131">
                  <c:v>3415.4229846202484</c:v>
                </c:pt>
                <c:pt idx="132">
                  <c:v>4326.552880177027</c:v>
                </c:pt>
                <c:pt idx="133">
                  <c:v>5076.7001575577606</c:v>
                </c:pt>
                <c:pt idx="134">
                  <c:v>6126.3560786865801</c:v>
                </c:pt>
                <c:pt idx="135">
                  <c:v>6466.8405977044395</c:v>
                </c:pt>
                <c:pt idx="136">
                  <c:v>6343.9539136976118</c:v>
                </c:pt>
                <c:pt idx="137">
                  <c:v>6343.9539136976118</c:v>
                </c:pt>
                <c:pt idx="138">
                  <c:v>6343.9539136976118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9152"/>
        <c:axId val="214232448"/>
      </c:scatterChart>
      <c:valAx>
        <c:axId val="2145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2448"/>
        <c:crosses val="autoZero"/>
        <c:crossBetween val="midCat"/>
      </c:valAx>
      <c:valAx>
        <c:axId val="2142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Sheet1!$D$2:$D$140</c:f>
              <c:numCache>
                <c:formatCode>General</c:formatCode>
                <c:ptCount val="139"/>
                <c:pt idx="0">
                  <c:v>2.8199735698229488E-4</c:v>
                </c:pt>
                <c:pt idx="1">
                  <c:v>3.6605761948225223E-6</c:v>
                </c:pt>
                <c:pt idx="2">
                  <c:v>5.4748903150019007E-7</c:v>
                </c:pt>
                <c:pt idx="3">
                  <c:v>5.8452752443414777E-7</c:v>
                </c:pt>
                <c:pt idx="4">
                  <c:v>1.0469854773157376E-8</c:v>
                </c:pt>
                <c:pt idx="5">
                  <c:v>9.5878410893471609E-7</c:v>
                </c:pt>
                <c:pt idx="6">
                  <c:v>5.5301151392624411E-6</c:v>
                </c:pt>
                <c:pt idx="7">
                  <c:v>2.2111609188597495E-5</c:v>
                </c:pt>
                <c:pt idx="8">
                  <c:v>5.6161229111356108E-5</c:v>
                </c:pt>
                <c:pt idx="9">
                  <c:v>8.3059420265729205E-5</c:v>
                </c:pt>
                <c:pt idx="10">
                  <c:v>6.5737269090014686E-5</c:v>
                </c:pt>
                <c:pt idx="11">
                  <c:v>1.3015781823026994E-4</c:v>
                </c:pt>
                <c:pt idx="12">
                  <c:v>4.1853609871708474E-5</c:v>
                </c:pt>
                <c:pt idx="13">
                  <c:v>6.0237599600947155E-6</c:v>
                </c:pt>
                <c:pt idx="14">
                  <c:v>7.7606107332385386E-6</c:v>
                </c:pt>
                <c:pt idx="15">
                  <c:v>1.5119717564304481E-5</c:v>
                </c:pt>
                <c:pt idx="16">
                  <c:v>5.2102929040724468E-5</c:v>
                </c:pt>
                <c:pt idx="17">
                  <c:v>2.0200213952346671E-4</c:v>
                </c:pt>
                <c:pt idx="18">
                  <c:v>6.1362473907060268E-4</c:v>
                </c:pt>
                <c:pt idx="19">
                  <c:v>1.0303463015603942E-3</c:v>
                </c:pt>
                <c:pt idx="20">
                  <c:v>1.1852829140763695E-3</c:v>
                </c:pt>
                <c:pt idx="21">
                  <c:v>1.0536356524648927E-3</c:v>
                </c:pt>
                <c:pt idx="22">
                  <c:v>7.780221654292035E-4</c:v>
                </c:pt>
                <c:pt idx="23">
                  <c:v>4.9695857794866455E-4</c:v>
                </c:pt>
                <c:pt idx="24">
                  <c:v>3.262538769931325E-4</c:v>
                </c:pt>
                <c:pt idx="25">
                  <c:v>2.5085120032038426E-4</c:v>
                </c:pt>
                <c:pt idx="26">
                  <c:v>1.6705501344702146E-4</c:v>
                </c:pt>
                <c:pt idx="27">
                  <c:v>1.5924641854377753E-4</c:v>
                </c:pt>
                <c:pt idx="28">
                  <c:v>1.9150899694080078E-4</c:v>
                </c:pt>
                <c:pt idx="29">
                  <c:v>1.7758739630700356E-4</c:v>
                </c:pt>
                <c:pt idx="30">
                  <c:v>1.5743906705319949E-4</c:v>
                </c:pt>
                <c:pt idx="31">
                  <c:v>1.6621362133341627E-4</c:v>
                </c:pt>
                <c:pt idx="32">
                  <c:v>1.9265174988841171E-4</c:v>
                </c:pt>
                <c:pt idx="33">
                  <c:v>2.7268976422084774E-4</c:v>
                </c:pt>
                <c:pt idx="34">
                  <c:v>2.7930637252090708E-4</c:v>
                </c:pt>
                <c:pt idx="35">
                  <c:v>3.4116401442907672E-4</c:v>
                </c:pt>
                <c:pt idx="36">
                  <c:v>3.4401078888927683E-4</c:v>
                </c:pt>
                <c:pt idx="37">
                  <c:v>5.4956347630227571E-4</c:v>
                </c:pt>
                <c:pt idx="38">
                  <c:v>6.5479304347225062E-4</c:v>
                </c:pt>
                <c:pt idx="39">
                  <c:v>7.2018331419943665E-4</c:v>
                </c:pt>
                <c:pt idx="40">
                  <c:v>7.5826593542500692E-4</c:v>
                </c:pt>
                <c:pt idx="41">
                  <c:v>1.0009456285139701E-3</c:v>
                </c:pt>
                <c:pt idx="42">
                  <c:v>1.0232536530539254E-3</c:v>
                </c:pt>
                <c:pt idx="43">
                  <c:v>1.0538437313990226E-3</c:v>
                </c:pt>
                <c:pt idx="44">
                  <c:v>1.171916028126295E-3</c:v>
                </c:pt>
                <c:pt idx="45">
                  <c:v>1.5496893166381804E-3</c:v>
                </c:pt>
                <c:pt idx="46">
                  <c:v>1.2439038698101093E-3</c:v>
                </c:pt>
                <c:pt idx="47">
                  <c:v>1.5975079675551163E-3</c:v>
                </c:pt>
                <c:pt idx="48">
                  <c:v>2.2875683591084199E-3</c:v>
                </c:pt>
                <c:pt idx="49">
                  <c:v>2.6683271992636948E-3</c:v>
                </c:pt>
                <c:pt idx="50">
                  <c:v>3.2171854963395159E-3</c:v>
                </c:pt>
                <c:pt idx="51">
                  <c:v>3.3093757360729585E-3</c:v>
                </c:pt>
                <c:pt idx="52">
                  <c:v>3.9155304671626536E-3</c:v>
                </c:pt>
                <c:pt idx="53">
                  <c:v>4.1215093363004126E-3</c:v>
                </c:pt>
                <c:pt idx="54">
                  <c:v>4.297832655495255E-3</c:v>
                </c:pt>
                <c:pt idx="55">
                  <c:v>4.8228807520368563E-3</c:v>
                </c:pt>
                <c:pt idx="56">
                  <c:v>5.4449536765976431E-3</c:v>
                </c:pt>
                <c:pt idx="57">
                  <c:v>6.3690742164852713E-3</c:v>
                </c:pt>
                <c:pt idx="58">
                  <c:v>7.0118220507930894E-3</c:v>
                </c:pt>
                <c:pt idx="59">
                  <c:v>7.38916819401311E-3</c:v>
                </c:pt>
                <c:pt idx="60">
                  <c:v>8.6238967862506347E-3</c:v>
                </c:pt>
                <c:pt idx="61">
                  <c:v>8.9382396763016021E-3</c:v>
                </c:pt>
                <c:pt idx="62">
                  <c:v>1.0147640522536779E-2</c:v>
                </c:pt>
                <c:pt idx="63">
                  <c:v>1.0605152352512243E-2</c:v>
                </c:pt>
                <c:pt idx="64">
                  <c:v>1.2574235910249486E-2</c:v>
                </c:pt>
                <c:pt idx="65">
                  <c:v>1.3338624488974455E-2</c:v>
                </c:pt>
                <c:pt idx="66">
                  <c:v>1.4071107888728602E-2</c:v>
                </c:pt>
                <c:pt idx="67">
                  <c:v>1.4296243533590085E-2</c:v>
                </c:pt>
                <c:pt idx="68">
                  <c:v>1.5749747491460183E-2</c:v>
                </c:pt>
                <c:pt idx="69">
                  <c:v>1.9928324756143E-2</c:v>
                </c:pt>
                <c:pt idx="70">
                  <c:v>2.1097008310865004E-2</c:v>
                </c:pt>
                <c:pt idx="71">
                  <c:v>2.237664231783168E-2</c:v>
                </c:pt>
                <c:pt idx="72">
                  <c:v>2.7244415106458478E-2</c:v>
                </c:pt>
                <c:pt idx="73">
                  <c:v>2.7667377152264173E-2</c:v>
                </c:pt>
                <c:pt idx="74">
                  <c:v>2.9784906483505857E-2</c:v>
                </c:pt>
                <c:pt idx="75">
                  <c:v>3.5498333759104168E-2</c:v>
                </c:pt>
                <c:pt idx="76">
                  <c:v>3.7578683757027234E-2</c:v>
                </c:pt>
                <c:pt idx="77">
                  <c:v>3.9999349782719545E-2</c:v>
                </c:pt>
                <c:pt idx="78">
                  <c:v>4.6086897954004682E-2</c:v>
                </c:pt>
                <c:pt idx="79">
                  <c:v>5.0797060426714905E-2</c:v>
                </c:pt>
                <c:pt idx="80">
                  <c:v>6.0366332266981758E-2</c:v>
                </c:pt>
                <c:pt idx="81">
                  <c:v>6.9691532890371818E-2</c:v>
                </c:pt>
                <c:pt idx="82">
                  <c:v>7.786312560979336E-2</c:v>
                </c:pt>
                <c:pt idx="83">
                  <c:v>9.538884460956662E-2</c:v>
                </c:pt>
                <c:pt idx="84">
                  <c:v>0.11841983387180519</c:v>
                </c:pt>
                <c:pt idx="85">
                  <c:v>0.13882696255744009</c:v>
                </c:pt>
                <c:pt idx="86">
                  <c:v>0.15331472779077182</c:v>
                </c:pt>
                <c:pt idx="87">
                  <c:v>0.1960098817678457</c:v>
                </c:pt>
                <c:pt idx="88">
                  <c:v>0.23368111636599384</c:v>
                </c:pt>
                <c:pt idx="89">
                  <c:v>0.27115918955170515</c:v>
                </c:pt>
                <c:pt idx="90">
                  <c:v>0.32198724276423091</c:v>
                </c:pt>
                <c:pt idx="91">
                  <c:v>0.39955013585324717</c:v>
                </c:pt>
                <c:pt idx="92">
                  <c:v>0.48268984898110012</c:v>
                </c:pt>
                <c:pt idx="93">
                  <c:v>0.59307576934275807</c:v>
                </c:pt>
                <c:pt idx="94">
                  <c:v>0.77476951040317188</c:v>
                </c:pt>
                <c:pt idx="95">
                  <c:v>0.92308228677129223</c:v>
                </c:pt>
                <c:pt idx="96">
                  <c:v>1.1766054009210238</c:v>
                </c:pt>
                <c:pt idx="97">
                  <c:v>1.3734671846522466</c:v>
                </c:pt>
                <c:pt idx="98">
                  <c:v>1.6511158985193084</c:v>
                </c:pt>
                <c:pt idx="99">
                  <c:v>1.8038470824508659</c:v>
                </c:pt>
                <c:pt idx="100">
                  <c:v>2.192791912879327</c:v>
                </c:pt>
                <c:pt idx="101">
                  <c:v>2.6578073603780363</c:v>
                </c:pt>
                <c:pt idx="102">
                  <c:v>3.1418610222189907</c:v>
                </c:pt>
                <c:pt idx="103">
                  <c:v>3.6359437528206859</c:v>
                </c:pt>
                <c:pt idx="104">
                  <c:v>4.3225197825808666</c:v>
                </c:pt>
                <c:pt idx="105">
                  <c:v>5.0819919961910927</c:v>
                </c:pt>
                <c:pt idx="106">
                  <c:v>5.520845484349139</c:v>
                </c:pt>
                <c:pt idx="107">
                  <c:v>6.6474517361251113</c:v>
                </c:pt>
                <c:pt idx="108">
                  <c:v>8.3204502928390589</c:v>
                </c:pt>
                <c:pt idx="109">
                  <c:v>9.543450600943169</c:v>
                </c:pt>
                <c:pt idx="110">
                  <c:v>11.893114466851573</c:v>
                </c:pt>
                <c:pt idx="111">
                  <c:v>13.730581246246333</c:v>
                </c:pt>
                <c:pt idx="112">
                  <c:v>17.067984266792926</c:v>
                </c:pt>
                <c:pt idx="113">
                  <c:v>19.764944367532539</c:v>
                </c:pt>
                <c:pt idx="114">
                  <c:v>25.155430453263666</c:v>
                </c:pt>
                <c:pt idx="115">
                  <c:v>29.315198649933407</c:v>
                </c:pt>
                <c:pt idx="116">
                  <c:v>38.336719605185507</c:v>
                </c:pt>
                <c:pt idx="117">
                  <c:v>42.298738450601583</c:v>
                </c:pt>
                <c:pt idx="118">
                  <c:v>58.342147897983089</c:v>
                </c:pt>
                <c:pt idx="119">
                  <c:v>617.07583606191929</c:v>
                </c:pt>
                <c:pt idx="120">
                  <c:v>653.26921232547261</c:v>
                </c:pt>
                <c:pt idx="121">
                  <c:v>730.28030907561265</c:v>
                </c:pt>
                <c:pt idx="122">
                  <c:v>811.9051086169253</c:v>
                </c:pt>
                <c:pt idx="123">
                  <c:v>915.95679510175557</c:v>
                </c:pt>
                <c:pt idx="124">
                  <c:v>1066.0510470825559</c:v>
                </c:pt>
                <c:pt idx="125">
                  <c:v>1258.6202713739808</c:v>
                </c:pt>
                <c:pt idx="126">
                  <c:v>1410.5181401134309</c:v>
                </c:pt>
                <c:pt idx="127">
                  <c:v>1690.5445005632268</c:v>
                </c:pt>
                <c:pt idx="128">
                  <c:v>2052.9876122043543</c:v>
                </c:pt>
                <c:pt idx="129">
                  <c:v>2352.9915760090817</c:v>
                </c:pt>
                <c:pt idx="130">
                  <c:v>2926.4675665284885</c:v>
                </c:pt>
                <c:pt idx="131">
                  <c:v>3415.4229846202484</c:v>
                </c:pt>
                <c:pt idx="132">
                  <c:v>4326.552880177027</c:v>
                </c:pt>
                <c:pt idx="133">
                  <c:v>5076.7001575577606</c:v>
                </c:pt>
                <c:pt idx="134">
                  <c:v>6126.3560786865801</c:v>
                </c:pt>
                <c:pt idx="135">
                  <c:v>6466.8405977044395</c:v>
                </c:pt>
                <c:pt idx="136">
                  <c:v>6343.9539136976118</c:v>
                </c:pt>
                <c:pt idx="137">
                  <c:v>6343.9539136976118</c:v>
                </c:pt>
                <c:pt idx="138">
                  <c:v>6343.9539136976118</c:v>
                </c:pt>
              </c:numCache>
            </c:numRef>
          </c:xVal>
          <c:yVal>
            <c:numRef>
              <c:f>Sheet1!$E$2:$E$140</c:f>
              <c:numCache>
                <c:formatCode>General</c:formatCode>
                <c:ptCount val="139"/>
                <c:pt idx="0">
                  <c:v>0.15308641975327542</c:v>
                </c:pt>
                <c:pt idx="1">
                  <c:v>0.1842496285292485</c:v>
                </c:pt>
                <c:pt idx="2">
                  <c:v>0.21416234887774466</c:v>
                </c:pt>
                <c:pt idx="3">
                  <c:v>0.24409448818897639</c:v>
                </c:pt>
                <c:pt idx="4">
                  <c:v>0.27433628318644765</c:v>
                </c:pt>
                <c:pt idx="5">
                  <c:v>0.30392156862819586</c:v>
                </c:pt>
                <c:pt idx="6">
                  <c:v>0.33423180592991913</c:v>
                </c:pt>
                <c:pt idx="7">
                  <c:v>0.36470588235294116</c:v>
                </c:pt>
                <c:pt idx="8">
                  <c:v>0.39490445859872614</c:v>
                </c:pt>
                <c:pt idx="9">
                  <c:v>0.42465753424657532</c:v>
                </c:pt>
                <c:pt idx="10">
                  <c:v>0.45421245421245421</c:v>
                </c:pt>
                <c:pt idx="11">
                  <c:v>0.48627450980392156</c:v>
                </c:pt>
                <c:pt idx="12">
                  <c:v>0.51559251559251562</c:v>
                </c:pt>
                <c:pt idx="13">
                  <c:v>0.54577464788732399</c:v>
                </c:pt>
                <c:pt idx="14">
                  <c:v>0.57567316620241415</c:v>
                </c:pt>
                <c:pt idx="15">
                  <c:v>0.60546875</c:v>
                </c:pt>
                <c:pt idx="16">
                  <c:v>0.63557150179395183</c:v>
                </c:pt>
                <c:pt idx="17">
                  <c:v>0.66559312936124526</c:v>
                </c:pt>
                <c:pt idx="18">
                  <c:v>0.69584736251402923</c:v>
                </c:pt>
                <c:pt idx="19">
                  <c:v>0.72557050906963139</c:v>
                </c:pt>
                <c:pt idx="20">
                  <c:v>0.75563680682510659</c:v>
                </c:pt>
                <c:pt idx="21">
                  <c:v>0.7853071564281191</c:v>
                </c:pt>
                <c:pt idx="22">
                  <c:v>0.81525312294543062</c:v>
                </c:pt>
                <c:pt idx="23">
                  <c:v>0.84468664850136244</c:v>
                </c:pt>
                <c:pt idx="24">
                  <c:v>0.87447108603667134</c:v>
                </c:pt>
                <c:pt idx="25">
                  <c:v>0.90444930707512761</c:v>
                </c:pt>
                <c:pt idx="26">
                  <c:v>0.9337349397590361</c:v>
                </c:pt>
                <c:pt idx="27">
                  <c:v>0.96348096348096346</c:v>
                </c:pt>
                <c:pt idx="28">
                  <c:v>0.99279423538831069</c:v>
                </c:pt>
                <c:pt idx="29">
                  <c:v>1.0222588623248146</c:v>
                </c:pt>
                <c:pt idx="30">
                  <c:v>1.0517387616713463</c:v>
                </c:pt>
                <c:pt idx="31">
                  <c:v>1.0810810810810811</c:v>
                </c:pt>
                <c:pt idx="32">
                  <c:v>1.1101163831692031</c:v>
                </c:pt>
                <c:pt idx="33">
                  <c:v>1.1397058823529411</c:v>
                </c:pt>
                <c:pt idx="34">
                  <c:v>1.16870876531574</c:v>
                </c:pt>
                <c:pt idx="35">
                  <c:v>1.1980676328502415</c:v>
                </c:pt>
                <c:pt idx="36">
                  <c:v>1.2265084075173096</c:v>
                </c:pt>
                <c:pt idx="37">
                  <c:v>1.256332320165926</c:v>
                </c:pt>
                <c:pt idx="38">
                  <c:v>1.2849740932655802</c:v>
                </c:pt>
                <c:pt idx="39">
                  <c:v>1.3135593220338984</c:v>
                </c:pt>
                <c:pt idx="40">
                  <c:v>1.3419913419942466</c:v>
                </c:pt>
                <c:pt idx="41">
                  <c:v>1.3716814159261688</c:v>
                </c:pt>
                <c:pt idx="42">
                  <c:v>1.3995485327282178</c:v>
                </c:pt>
                <c:pt idx="43">
                  <c:v>1.4285714285697828</c:v>
                </c:pt>
                <c:pt idx="44">
                  <c:v>1.4571092831962398</c:v>
                </c:pt>
                <c:pt idx="45">
                  <c:v>1.4868105515569703</c:v>
                </c:pt>
                <c:pt idx="46">
                  <c:v>1.5140415140433627</c:v>
                </c:pt>
                <c:pt idx="47">
                  <c:v>1.5422885572139304</c:v>
                </c:pt>
                <c:pt idx="48">
                  <c:v>1.5696202531665437</c:v>
                </c:pt>
                <c:pt idx="49">
                  <c:v>1.5979381443340153</c:v>
                </c:pt>
                <c:pt idx="50">
                  <c:v>1.6272965879243737</c:v>
                </c:pt>
                <c:pt idx="51">
                  <c:v>1.6533333333289244</c:v>
                </c:pt>
                <c:pt idx="52">
                  <c:v>1.6824966078720252</c:v>
                </c:pt>
                <c:pt idx="53">
                  <c:v>1.7103448275838478</c:v>
                </c:pt>
                <c:pt idx="54">
                  <c:v>1.7366946778687162</c:v>
                </c:pt>
                <c:pt idx="55">
                  <c:v>1.7638691322876758</c:v>
                </c:pt>
                <c:pt idx="56">
                  <c:v>1.7919075144508672</c:v>
                </c:pt>
                <c:pt idx="57">
                  <c:v>1.8208516886930983</c:v>
                </c:pt>
                <c:pt idx="58">
                  <c:v>1.8479880774990283</c:v>
                </c:pt>
                <c:pt idx="59">
                  <c:v>1.8731117824801709</c:v>
                </c:pt>
                <c:pt idx="60">
                  <c:v>1.9018404907946291</c:v>
                </c:pt>
                <c:pt idx="61">
                  <c:v>1.9284603421491888</c:v>
                </c:pt>
                <c:pt idx="62">
                  <c:v>1.9558359621451105</c:v>
                </c:pt>
                <c:pt idx="63">
                  <c:v>1.9808306709233534</c:v>
                </c:pt>
                <c:pt idx="64">
                  <c:v>2.0097244732511843</c:v>
                </c:pt>
                <c:pt idx="65">
                  <c:v>2.036124794742141</c:v>
                </c:pt>
                <c:pt idx="66">
                  <c:v>2.0632279534109816</c:v>
                </c:pt>
                <c:pt idx="67">
                  <c:v>2.0875420875420874</c:v>
                </c:pt>
                <c:pt idx="68">
                  <c:v>2.1124361158432707</c:v>
                </c:pt>
                <c:pt idx="69">
                  <c:v>2.1416234887774466</c:v>
                </c:pt>
                <c:pt idx="70">
                  <c:v>2.1678321678283781</c:v>
                </c:pt>
                <c:pt idx="71">
                  <c:v>2.1908127208441859</c:v>
                </c:pt>
                <c:pt idx="72">
                  <c:v>2.2182468694136284</c:v>
                </c:pt>
                <c:pt idx="73">
                  <c:v>2.2423146473779387</c:v>
                </c:pt>
                <c:pt idx="74">
                  <c:v>2.2669104204711759</c:v>
                </c:pt>
                <c:pt idx="75">
                  <c:v>2.2920517560116305</c:v>
                </c:pt>
                <c:pt idx="76">
                  <c:v>2.3177570093414621</c:v>
                </c:pt>
                <c:pt idx="77">
                  <c:v>2.3440453686156069</c:v>
                </c:pt>
                <c:pt idx="78">
                  <c:v>2.3709369024856595</c:v>
                </c:pt>
                <c:pt idx="79">
                  <c:v>2.3938223938223939</c:v>
                </c:pt>
                <c:pt idx="80">
                  <c:v>2.4171539961060762</c:v>
                </c:pt>
                <c:pt idx="81">
                  <c:v>2.4409448818897639</c:v>
                </c:pt>
                <c:pt idx="82">
                  <c:v>2.4652087475198114</c:v>
                </c:pt>
                <c:pt idx="83">
                  <c:v>2.4899598393624296</c:v>
                </c:pt>
                <c:pt idx="84">
                  <c:v>2.5152129817495239</c:v>
                </c:pt>
                <c:pt idx="85">
                  <c:v>2.540983606557377</c:v>
                </c:pt>
                <c:pt idx="86">
                  <c:v>2.5619834710743801</c:v>
                </c:pt>
                <c:pt idx="87">
                  <c:v>2.5887265135699375</c:v>
                </c:pt>
                <c:pt idx="88">
                  <c:v>2.6105263157949694</c:v>
                </c:pt>
                <c:pt idx="89">
                  <c:v>2.6326963906525847</c:v>
                </c:pt>
                <c:pt idx="90">
                  <c:v>2.6552462526766596</c:v>
                </c:pt>
                <c:pt idx="91">
                  <c:v>2.6781857451346043</c:v>
                </c:pt>
                <c:pt idx="92">
                  <c:v>2.7015250544662308</c:v>
                </c:pt>
                <c:pt idx="93">
                  <c:v>2.7252747252687359</c:v>
                </c:pt>
                <c:pt idx="94">
                  <c:v>2.7494456762749446</c:v>
                </c:pt>
                <c:pt idx="95">
                  <c:v>2.7678571428571428</c:v>
                </c:pt>
                <c:pt idx="96">
                  <c:v>2.7927927927865026</c:v>
                </c:pt>
                <c:pt idx="97">
                  <c:v>2.8117913832199548</c:v>
                </c:pt>
                <c:pt idx="98">
                  <c:v>2.8375286041189933</c:v>
                </c:pt>
                <c:pt idx="99">
                  <c:v>2.857142857136274</c:v>
                </c:pt>
                <c:pt idx="100">
                  <c:v>2.8837209302392646</c:v>
                </c:pt>
                <c:pt idx="101">
                  <c:v>2.9039812646370025</c:v>
                </c:pt>
                <c:pt idx="102">
                  <c:v>2.9245283018798949</c:v>
                </c:pt>
                <c:pt idx="103">
                  <c:v>2.9453681710213777</c:v>
                </c:pt>
                <c:pt idx="104">
                  <c:v>2.9665071770334928</c:v>
                </c:pt>
                <c:pt idx="105">
                  <c:v>2.9879518072217159</c:v>
                </c:pt>
                <c:pt idx="106">
                  <c:v>3.0024213075060531</c:v>
                </c:pt>
                <c:pt idx="107">
                  <c:v>3.0243902439098154</c:v>
                </c:pt>
                <c:pt idx="108">
                  <c:v>3.046683046675561</c:v>
                </c:pt>
                <c:pt idx="109">
                  <c:v>3.0617283950617282</c:v>
                </c:pt>
                <c:pt idx="110">
                  <c:v>3.0845771144278609</c:v>
                </c:pt>
                <c:pt idx="111">
                  <c:v>3.1</c:v>
                </c:pt>
                <c:pt idx="112">
                  <c:v>3.1234256926952142</c:v>
                </c:pt>
                <c:pt idx="113">
                  <c:v>3.1392405063370612</c:v>
                </c:pt>
                <c:pt idx="114">
                  <c:v>3.1632653061305183</c:v>
                </c:pt>
                <c:pt idx="115">
                  <c:v>3.1794871794871793</c:v>
                </c:pt>
                <c:pt idx="116">
                  <c:v>3.2041343669250648</c:v>
                </c:pt>
                <c:pt idx="117">
                  <c:v>3.2124352331606216</c:v>
                </c:pt>
                <c:pt idx="118">
                  <c:v>3.237597911218701</c:v>
                </c:pt>
                <c:pt idx="119">
                  <c:v>3.2291666666666665</c:v>
                </c:pt>
                <c:pt idx="120">
                  <c:v>3.2545931758530182</c:v>
                </c:pt>
                <c:pt idx="121">
                  <c:v>3.2717678100263852</c:v>
                </c:pt>
                <c:pt idx="122">
                  <c:v>3.2978723404255321</c:v>
                </c:pt>
                <c:pt idx="123">
                  <c:v>3.3243967828418231</c:v>
                </c:pt>
                <c:pt idx="124">
                  <c:v>3.3513513513513513</c:v>
                </c:pt>
                <c:pt idx="125">
                  <c:v>3.3787465940054497</c:v>
                </c:pt>
                <c:pt idx="126">
                  <c:v>3.3972602739726026</c:v>
                </c:pt>
                <c:pt idx="127">
                  <c:v>3.4254143646408841</c:v>
                </c:pt>
                <c:pt idx="128">
                  <c:v>3.4540389972144845</c:v>
                </c:pt>
                <c:pt idx="129">
                  <c:v>3.473389355742297</c:v>
                </c:pt>
                <c:pt idx="130">
                  <c:v>3.5028248587570623</c:v>
                </c:pt>
                <c:pt idx="131">
                  <c:v>3.5227272727272729</c:v>
                </c:pt>
                <c:pt idx="132">
                  <c:v>3.5530085959885387</c:v>
                </c:pt>
                <c:pt idx="133">
                  <c:v>3.5734870317002883</c:v>
                </c:pt>
                <c:pt idx="134">
                  <c:v>3.6046511627906979</c:v>
                </c:pt>
                <c:pt idx="135">
                  <c:v>3.6257309941520468</c:v>
                </c:pt>
                <c:pt idx="136">
                  <c:v>3.6470588235294117</c:v>
                </c:pt>
                <c:pt idx="137">
                  <c:v>3.6470588235294117</c:v>
                </c:pt>
                <c:pt idx="138">
                  <c:v>3.6470588235294117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81312"/>
        <c:axId val="261967232"/>
      </c:scatterChart>
      <c:valAx>
        <c:axId val="2619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967232"/>
        <c:crosses val="autoZero"/>
        <c:crossBetween val="midCat"/>
      </c:valAx>
      <c:valAx>
        <c:axId val="2619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8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47625</xdr:rowOff>
    </xdr:from>
    <xdr:to>
      <xdr:col>15</xdr:col>
      <xdr:colOff>323850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27</xdr:row>
      <xdr:rowOff>95250</xdr:rowOff>
    </xdr:from>
    <xdr:to>
      <xdr:col>15</xdr:col>
      <xdr:colOff>400050</xdr:colOff>
      <xdr:row>37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</xdr:row>
      <xdr:rowOff>114300</xdr:rowOff>
    </xdr:from>
    <xdr:to>
      <xdr:col>25</xdr:col>
      <xdr:colOff>142874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8</xdr:row>
      <xdr:rowOff>57150</xdr:rowOff>
    </xdr:from>
    <xdr:to>
      <xdr:col>24</xdr:col>
      <xdr:colOff>190500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0.77391</cdr:x>
      <cdr:y>0.11168</cdr:y>
    </cdr:from>
    <cdr:to>
      <cdr:x>0.83021</cdr:x>
      <cdr:y>0.97631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8248651" y="628650"/>
          <a:ext cx="600076" cy="48672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0" sqref="B20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0.99811552905916956</v>
      </c>
    </row>
    <row r="5" spans="1:9" x14ac:dyDescent="0.25">
      <c r="A5" s="1" t="s">
        <v>7</v>
      </c>
      <c r="B5" s="1">
        <v>0.99623460934906594</v>
      </c>
    </row>
    <row r="6" spans="1:9" x14ac:dyDescent="0.25">
      <c r="A6" s="1" t="s">
        <v>8</v>
      </c>
      <c r="B6" s="1">
        <v>0.99497947913208795</v>
      </c>
    </row>
    <row r="7" spans="1:9" x14ac:dyDescent="0.25">
      <c r="A7" s="1" t="s">
        <v>9</v>
      </c>
      <c r="B7" s="1">
        <v>90.884678065952542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6556230.0835652938</v>
      </c>
      <c r="D12" s="1">
        <v>6556230.0835652938</v>
      </c>
      <c r="E12" s="1">
        <v>793.73008144741596</v>
      </c>
      <c r="F12" s="1">
        <v>9.8173714754679485E-5</v>
      </c>
    </row>
    <row r="13" spans="1:9" x14ac:dyDescent="0.25">
      <c r="A13" s="1" t="s">
        <v>13</v>
      </c>
      <c r="B13" s="1">
        <v>3</v>
      </c>
      <c r="C13" s="1">
        <v>24780.074121455506</v>
      </c>
      <c r="D13" s="1">
        <v>8260.0247071518352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6581010.1576867495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-108346.34780245944</v>
      </c>
      <c r="C17" s="1">
        <v>4001.1926661230891</v>
      </c>
      <c r="D17" s="1">
        <v>-27.078513044321962</v>
      </c>
      <c r="E17" s="1">
        <v>1.105269447862188E-4</v>
      </c>
      <c r="F17" s="1">
        <v>-121079.92861949114</v>
      </c>
      <c r="G17" s="1">
        <v>-95612.766985427734</v>
      </c>
      <c r="H17" s="1">
        <v>-121079.92861949114</v>
      </c>
      <c r="I17" s="1">
        <v>-95612.766985427734</v>
      </c>
    </row>
    <row r="18" spans="1:9" ht="15.75" thickBot="1" x14ac:dyDescent="0.3">
      <c r="A18" s="2">
        <v>3.473389355742297</v>
      </c>
      <c r="B18" s="2">
        <v>31740.316212870366</v>
      </c>
      <c r="C18" s="2">
        <v>1126.6131839358532</v>
      </c>
      <c r="D18" s="2">
        <v>28.173215674598026</v>
      </c>
      <c r="E18" s="2">
        <v>9.8173714754679485E-5</v>
      </c>
      <c r="F18" s="2">
        <v>28154.930248169796</v>
      </c>
      <c r="G18" s="2">
        <v>35325.702177570936</v>
      </c>
      <c r="H18" s="2">
        <v>28154.930248169796</v>
      </c>
      <c r="I18" s="2">
        <v>35325.702177570936</v>
      </c>
    </row>
    <row r="20" spans="1:9" x14ac:dyDescent="0.25">
      <c r="B20">
        <f>-B17/B18</f>
        <v>3.4135245243248753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2352.9915760090817</v>
      </c>
    </row>
    <row r="25" spans="1:9" x14ac:dyDescent="0.25">
      <c r="A25" s="1">
        <v>1</v>
      </c>
      <c r="B25" s="1">
        <v>2834.4208527926967</v>
      </c>
      <c r="C25" s="1">
        <v>92.046713735791855</v>
      </c>
      <c r="D25" s="1">
        <v>1.1694643384182877</v>
      </c>
      <c r="F25" s="1">
        <v>10</v>
      </c>
      <c r="G25" s="1">
        <v>2926.4675665284885</v>
      </c>
    </row>
    <row r="26" spans="1:9" x14ac:dyDescent="0.25">
      <c r="A26" s="1">
        <v>2</v>
      </c>
      <c r="B26" s="1">
        <v>3466.1297656066308</v>
      </c>
      <c r="C26" s="1">
        <v>-50.706780986382455</v>
      </c>
      <c r="D26" s="1">
        <v>-0.64423562420460834</v>
      </c>
      <c r="F26" s="1">
        <v>30</v>
      </c>
      <c r="G26" s="1">
        <v>3415.4229846202484</v>
      </c>
    </row>
    <row r="27" spans="1:9" x14ac:dyDescent="0.25">
      <c r="A27" s="1">
        <v>3</v>
      </c>
      <c r="B27" s="1">
        <v>4427.2685412633582</v>
      </c>
      <c r="C27" s="1">
        <v>-100.71566108633124</v>
      </c>
      <c r="D27" s="1">
        <v>-1.2796043354548075</v>
      </c>
      <c r="F27" s="1">
        <v>50</v>
      </c>
      <c r="G27" s="1">
        <v>4326.552880177027</v>
      </c>
    </row>
    <row r="28" spans="1:9" x14ac:dyDescent="0.25">
      <c r="A28" s="1">
        <v>4</v>
      </c>
      <c r="B28" s="1">
        <v>5077.2605662992282</v>
      </c>
      <c r="C28" s="1">
        <v>-0.56040874146765418</v>
      </c>
      <c r="D28" s="1">
        <v>-7.1200590600710963E-3</v>
      </c>
      <c r="F28" s="1">
        <v>70</v>
      </c>
      <c r="G28" s="1">
        <v>5076.7001575577606</v>
      </c>
    </row>
    <row r="29" spans="1:9" ht="15.75" thickBot="1" x14ac:dyDescent="0.3">
      <c r="A29" s="2">
        <v>5</v>
      </c>
      <c r="B29" s="2">
        <v>6066.4199416081683</v>
      </c>
      <c r="C29" s="2">
        <v>59.936137078411775</v>
      </c>
      <c r="D29" s="2">
        <v>0.7614956803014824</v>
      </c>
      <c r="F29" s="2">
        <v>90</v>
      </c>
      <c r="G29" s="2">
        <v>6126.3560786865801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2" sqref="E12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0.99811552905916956</v>
      </c>
    </row>
    <row r="5" spans="1:9" x14ac:dyDescent="0.25">
      <c r="A5" s="1" t="s">
        <v>7</v>
      </c>
      <c r="B5" s="1">
        <v>0.99623460934906594</v>
      </c>
    </row>
    <row r="6" spans="1:9" x14ac:dyDescent="0.25">
      <c r="A6" s="1" t="s">
        <v>8</v>
      </c>
      <c r="B6" s="1">
        <v>0.99497947913208795</v>
      </c>
    </row>
    <row r="7" spans="1:9" x14ac:dyDescent="0.25">
      <c r="A7" s="1" t="s">
        <v>9</v>
      </c>
      <c r="B7" s="1">
        <v>2.8579869186806418E-3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6.4832581276940025E-3</v>
      </c>
      <c r="D12" s="1">
        <v>6.4832581276940025E-3</v>
      </c>
      <c r="E12" s="1">
        <v>793.73008144741459</v>
      </c>
      <c r="F12" s="1">
        <v>9.8173714754679837E-5</v>
      </c>
    </row>
    <row r="13" spans="1:9" x14ac:dyDescent="0.25">
      <c r="A13" s="1" t="s">
        <v>13</v>
      </c>
      <c r="B13" s="1">
        <v>3</v>
      </c>
      <c r="C13" s="1">
        <v>2.4504267682049006E-5</v>
      </c>
      <c r="D13" s="1">
        <v>8.1680892273496694E-6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6.5077623953760516E-3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3.4140434526166907</v>
      </c>
      <c r="C17" s="1">
        <v>5.0381148742207641E-3</v>
      </c>
      <c r="D17" s="1">
        <v>677.64303471637982</v>
      </c>
      <c r="E17" s="1">
        <v>7.0870321860856197E-9</v>
      </c>
      <c r="F17" s="1">
        <v>3.3980099225496319</v>
      </c>
      <c r="G17" s="1">
        <v>3.4300769826837496</v>
      </c>
      <c r="H17" s="1">
        <v>3.3980099225496319</v>
      </c>
      <c r="I17" s="1">
        <v>3.4300769826837496</v>
      </c>
    </row>
    <row r="18" spans="1:9" ht="15.75" thickBot="1" x14ac:dyDescent="0.3">
      <c r="A18" s="2">
        <v>2352.9915760090817</v>
      </c>
      <c r="B18" s="2">
        <v>3.1387041095233427E-5</v>
      </c>
      <c r="C18" s="2">
        <v>1.1140737875915644E-6</v>
      </c>
      <c r="D18" s="2">
        <v>28.173215674598001</v>
      </c>
      <c r="E18" s="2">
        <v>9.8173714754679837E-5</v>
      </c>
      <c r="F18" s="2">
        <v>2.7841561086099227E-5</v>
      </c>
      <c r="G18" s="2">
        <v>3.4932521104367628E-5</v>
      </c>
      <c r="H18" s="2">
        <v>2.7841561086099227E-5</v>
      </c>
      <c r="I18" s="2">
        <v>3.4932521104367628E-5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3.473389355742297</v>
      </c>
    </row>
    <row r="25" spans="1:9" x14ac:dyDescent="0.25">
      <c r="A25" s="1">
        <v>1</v>
      </c>
      <c r="B25" s="1">
        <v>3.5058966103911882</v>
      </c>
      <c r="C25" s="1">
        <v>-3.0717516341258744E-3</v>
      </c>
      <c r="D25" s="1">
        <v>-1.2410670050686814</v>
      </c>
      <c r="F25" s="1">
        <v>10</v>
      </c>
      <c r="G25" s="1">
        <v>3.5028248587570623</v>
      </c>
    </row>
    <row r="26" spans="1:9" x14ac:dyDescent="0.25">
      <c r="A26" s="1">
        <v>2</v>
      </c>
      <c r="B26" s="1">
        <v>3.5212434741925711</v>
      </c>
      <c r="C26" s="1">
        <v>1.483798534701819E-3</v>
      </c>
      <c r="D26" s="1">
        <v>0.59949293527818581</v>
      </c>
      <c r="F26" s="1">
        <v>30</v>
      </c>
      <c r="G26" s="1">
        <v>3.5227272727272729</v>
      </c>
    </row>
    <row r="27" spans="1:9" x14ac:dyDescent="0.25">
      <c r="A27" s="1">
        <v>3</v>
      </c>
      <c r="B27" s="1">
        <v>3.5498411456675076</v>
      </c>
      <c r="C27" s="1">
        <v>3.1674503210310512E-3</v>
      </c>
      <c r="D27" s="1">
        <v>1.2797317465233435</v>
      </c>
      <c r="F27" s="1">
        <v>50</v>
      </c>
      <c r="G27" s="1">
        <v>3.5530085959885387</v>
      </c>
    </row>
    <row r="28" spans="1:9" x14ac:dyDescent="0.25">
      <c r="A28" s="1">
        <v>4</v>
      </c>
      <c r="B28" s="1">
        <v>3.5733860490901344</v>
      </c>
      <c r="C28" s="1">
        <v>1.0098261015389909E-4</v>
      </c>
      <c r="D28" s="1">
        <v>4.0799582933527673E-2</v>
      </c>
      <c r="F28" s="1">
        <v>70</v>
      </c>
      <c r="G28" s="1">
        <v>3.5734870317002883</v>
      </c>
    </row>
    <row r="29" spans="1:9" ht="15.75" thickBot="1" x14ac:dyDescent="0.3">
      <c r="A29" s="2">
        <v>5</v>
      </c>
      <c r="B29" s="2">
        <v>3.6063316426224596</v>
      </c>
      <c r="C29" s="2">
        <v>-1.6804798317617831E-3</v>
      </c>
      <c r="D29" s="2">
        <v>-0.67895725966673459</v>
      </c>
      <c r="F29" s="2">
        <v>90</v>
      </c>
      <c r="G29" s="2">
        <v>3.6046511627906979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94" workbookViewId="0">
      <selection activeCell="D132" sqref="D132:D13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8099.9999999900001</v>
      </c>
      <c r="B2">
        <f>1240/A2</f>
        <v>0.15308641975327542</v>
      </c>
      <c r="C2">
        <v>0.109694752519</v>
      </c>
      <c r="D2">
        <f>(B2*C2)^2</f>
        <v>2.8199735698229488E-4</v>
      </c>
      <c r="E2">
        <f>1240/A2</f>
        <v>0.15308641975327542</v>
      </c>
      <c r="F2">
        <v>8099.9999999900001</v>
      </c>
      <c r="G2">
        <v>7.7853989141199995E-2</v>
      </c>
    </row>
    <row r="3" spans="1:7" x14ac:dyDescent="0.25">
      <c r="A3">
        <v>6729.9999999900001</v>
      </c>
      <c r="B3">
        <f t="shared" ref="B3:B66" si="0">1240/A3</f>
        <v>0.1842496285292485</v>
      </c>
      <c r="C3">
        <v>1.03840818961E-2</v>
      </c>
      <c r="D3">
        <f t="shared" ref="D3:D66" si="1">(B3*C3)^2</f>
        <v>3.6605761948225223E-6</v>
      </c>
      <c r="E3">
        <f t="shared" ref="E3:E66" si="2">1240/A3</f>
        <v>0.1842496285292485</v>
      </c>
      <c r="F3">
        <v>6729.9999999900001</v>
      </c>
      <c r="G3">
        <v>3.3073522831499999E-3</v>
      </c>
    </row>
    <row r="4" spans="1:7" x14ac:dyDescent="0.25">
      <c r="A4">
        <v>5789.9999999900001</v>
      </c>
      <c r="B4">
        <f t="shared" si="0"/>
        <v>0.21416234887774466</v>
      </c>
      <c r="C4">
        <v>-3.4549724606700001E-3</v>
      </c>
      <c r="D4">
        <f t="shared" si="1"/>
        <v>5.4748903150019007E-7</v>
      </c>
      <c r="E4">
        <f t="shared" si="2"/>
        <v>0.21416234887774466</v>
      </c>
      <c r="F4">
        <v>5789.9999999900001</v>
      </c>
      <c r="G4">
        <v>-1.35183757108E-2</v>
      </c>
    </row>
    <row r="5" spans="1:7" x14ac:dyDescent="0.25">
      <c r="A5">
        <v>5080</v>
      </c>
      <c r="B5">
        <f t="shared" si="0"/>
        <v>0.24409448818897639</v>
      </c>
      <c r="C5">
        <v>-3.1321641196500002E-3</v>
      </c>
      <c r="D5">
        <f t="shared" si="1"/>
        <v>5.8452752443414777E-7</v>
      </c>
      <c r="E5">
        <f t="shared" si="2"/>
        <v>0.24409448818897639</v>
      </c>
      <c r="F5">
        <v>5080</v>
      </c>
      <c r="G5">
        <v>-6.7573758945600002E-3</v>
      </c>
    </row>
    <row r="6" spans="1:7" x14ac:dyDescent="0.25">
      <c r="A6">
        <v>4519.9999999900001</v>
      </c>
      <c r="B6">
        <f t="shared" si="0"/>
        <v>0.27433628318644765</v>
      </c>
      <c r="C6">
        <v>3.72981317303E-4</v>
      </c>
      <c r="D6">
        <f t="shared" si="1"/>
        <v>1.0469854773157376E-8</v>
      </c>
      <c r="E6">
        <f t="shared" si="2"/>
        <v>0.27433628318644765</v>
      </c>
      <c r="F6">
        <v>4519.9999999900001</v>
      </c>
      <c r="G6">
        <v>1.0311483517E-3</v>
      </c>
    </row>
    <row r="7" spans="1:7" x14ac:dyDescent="0.25">
      <c r="A7">
        <v>4079.9999999900001</v>
      </c>
      <c r="B7">
        <f t="shared" si="0"/>
        <v>0.30392156862819586</v>
      </c>
      <c r="C7">
        <v>3.22180233252E-3</v>
      </c>
      <c r="D7">
        <f t="shared" si="1"/>
        <v>9.5878410893471609E-7</v>
      </c>
      <c r="E7">
        <f t="shared" si="2"/>
        <v>0.30392156862819586</v>
      </c>
      <c r="F7">
        <v>4079.9999999900001</v>
      </c>
      <c r="G7">
        <v>9.5080195500200004E-4</v>
      </c>
    </row>
    <row r="8" spans="1:7" x14ac:dyDescent="0.25">
      <c r="A8">
        <v>3710</v>
      </c>
      <c r="B8">
        <f t="shared" si="0"/>
        <v>0.33423180592991913</v>
      </c>
      <c r="C8">
        <v>7.0358943778200001E-3</v>
      </c>
      <c r="D8">
        <f t="shared" si="1"/>
        <v>5.5301151392624411E-6</v>
      </c>
      <c r="E8">
        <f t="shared" si="2"/>
        <v>0.33423180592991913</v>
      </c>
      <c r="F8">
        <v>3710</v>
      </c>
      <c r="G8">
        <v>4.3764273216700001E-3</v>
      </c>
    </row>
    <row r="9" spans="1:7" x14ac:dyDescent="0.25">
      <c r="A9">
        <v>3400</v>
      </c>
      <c r="B9">
        <f t="shared" si="0"/>
        <v>0.36470588235294116</v>
      </c>
      <c r="C9">
        <v>1.2893398531400001E-2</v>
      </c>
      <c r="D9">
        <f t="shared" si="1"/>
        <v>2.2111609188597495E-5</v>
      </c>
      <c r="E9">
        <f t="shared" si="2"/>
        <v>0.36470588235294116</v>
      </c>
      <c r="F9">
        <v>3400</v>
      </c>
      <c r="G9">
        <v>1.13767397287E-2</v>
      </c>
    </row>
    <row r="10" spans="1:7" x14ac:dyDescent="0.25">
      <c r="A10">
        <v>3140</v>
      </c>
      <c r="B10">
        <f t="shared" si="0"/>
        <v>0.39490445859872614</v>
      </c>
      <c r="C10">
        <v>1.8976943513399999E-2</v>
      </c>
      <c r="D10">
        <f t="shared" si="1"/>
        <v>5.6161229111356108E-5</v>
      </c>
      <c r="E10">
        <f t="shared" si="2"/>
        <v>0.39490445859872614</v>
      </c>
      <c r="F10">
        <v>3140</v>
      </c>
      <c r="G10">
        <v>1.7298303347199999E-2</v>
      </c>
    </row>
    <row r="11" spans="1:7" x14ac:dyDescent="0.25">
      <c r="A11">
        <v>2920</v>
      </c>
      <c r="B11">
        <f t="shared" si="0"/>
        <v>0.42465753424657532</v>
      </c>
      <c r="C11">
        <v>2.146127967E-2</v>
      </c>
      <c r="D11">
        <f t="shared" si="1"/>
        <v>8.3059420265729205E-5</v>
      </c>
      <c r="E11">
        <f t="shared" si="2"/>
        <v>0.42465753424657532</v>
      </c>
      <c r="F11">
        <v>2920</v>
      </c>
      <c r="G11">
        <v>1.96030165458E-2</v>
      </c>
    </row>
    <row r="12" spans="1:7" x14ac:dyDescent="0.25">
      <c r="A12">
        <v>2730</v>
      </c>
      <c r="B12">
        <f t="shared" si="0"/>
        <v>0.45421245421245421</v>
      </c>
      <c r="C12">
        <v>1.7850352264399998E-2</v>
      </c>
      <c r="D12">
        <f t="shared" si="1"/>
        <v>6.5737269090014686E-5</v>
      </c>
      <c r="E12">
        <f t="shared" si="2"/>
        <v>0.45421245421245421</v>
      </c>
      <c r="F12">
        <v>2730</v>
      </c>
      <c r="G12">
        <v>1.7417952246500001E-2</v>
      </c>
    </row>
    <row r="13" spans="1:7" x14ac:dyDescent="0.25">
      <c r="A13">
        <v>2550</v>
      </c>
      <c r="B13">
        <f t="shared" si="0"/>
        <v>0.48627450980392156</v>
      </c>
      <c r="C13">
        <v>2.3461383866599999E-2</v>
      </c>
      <c r="D13">
        <f t="shared" si="1"/>
        <v>1.3015781823026994E-4</v>
      </c>
      <c r="E13">
        <f t="shared" si="2"/>
        <v>0.48627450980392156</v>
      </c>
      <c r="F13">
        <v>2550</v>
      </c>
      <c r="G13">
        <v>2.1951915285600001E-2</v>
      </c>
    </row>
    <row r="14" spans="1:7" x14ac:dyDescent="0.25">
      <c r="A14">
        <v>2405</v>
      </c>
      <c r="B14">
        <f t="shared" si="0"/>
        <v>0.51559251559251562</v>
      </c>
      <c r="C14">
        <v>1.2547576624E-2</v>
      </c>
      <c r="D14">
        <f t="shared" si="1"/>
        <v>4.1853609871708474E-5</v>
      </c>
      <c r="E14">
        <f t="shared" si="2"/>
        <v>0.51559251559251562</v>
      </c>
      <c r="F14">
        <v>2405</v>
      </c>
      <c r="G14">
        <v>9.8181083867799994E-3</v>
      </c>
    </row>
    <row r="15" spans="1:7" x14ac:dyDescent="0.25">
      <c r="A15">
        <v>2272</v>
      </c>
      <c r="B15">
        <f t="shared" si="0"/>
        <v>0.54577464788732399</v>
      </c>
      <c r="C15">
        <v>4.4969749728000002E-3</v>
      </c>
      <c r="D15">
        <f t="shared" si="1"/>
        <v>6.0237599600947155E-6</v>
      </c>
      <c r="E15">
        <f t="shared" si="2"/>
        <v>0.54577464788732399</v>
      </c>
      <c r="F15">
        <v>2272</v>
      </c>
      <c r="G15">
        <v>2.9568004934200001E-3</v>
      </c>
    </row>
    <row r="16" spans="1:7" x14ac:dyDescent="0.25">
      <c r="A16">
        <v>2154</v>
      </c>
      <c r="B16">
        <f t="shared" si="0"/>
        <v>0.57567316620241415</v>
      </c>
      <c r="C16">
        <v>4.8391820864E-3</v>
      </c>
      <c r="D16">
        <f t="shared" si="1"/>
        <v>7.7606107332385386E-6</v>
      </c>
      <c r="E16">
        <f t="shared" si="2"/>
        <v>0.57567316620241415</v>
      </c>
      <c r="F16">
        <v>2154</v>
      </c>
      <c r="G16">
        <v>1.72872219924E-3</v>
      </c>
    </row>
    <row r="17" spans="1:7" x14ac:dyDescent="0.25">
      <c r="A17">
        <v>2048</v>
      </c>
      <c r="B17">
        <f t="shared" si="0"/>
        <v>0.60546875</v>
      </c>
      <c r="C17">
        <v>6.4221449935500004E-3</v>
      </c>
      <c r="D17">
        <f t="shared" si="1"/>
        <v>1.5119717564304481E-5</v>
      </c>
      <c r="E17">
        <f t="shared" si="2"/>
        <v>0.60546875</v>
      </c>
      <c r="F17">
        <v>2048</v>
      </c>
      <c r="G17">
        <v>2.73109826159E-3</v>
      </c>
    </row>
    <row r="18" spans="1:7" x14ac:dyDescent="0.25">
      <c r="A18">
        <v>1951</v>
      </c>
      <c r="B18">
        <f t="shared" si="0"/>
        <v>0.63557150179395183</v>
      </c>
      <c r="C18">
        <v>1.1357079175600001E-2</v>
      </c>
      <c r="D18">
        <f t="shared" si="1"/>
        <v>5.2102929040724468E-5</v>
      </c>
      <c r="E18">
        <f t="shared" si="2"/>
        <v>0.63557150179395183</v>
      </c>
      <c r="F18">
        <v>1951</v>
      </c>
      <c r="G18">
        <v>8.4507157977000008E-3</v>
      </c>
    </row>
    <row r="19" spans="1:7" x14ac:dyDescent="0.25">
      <c r="A19">
        <v>1863</v>
      </c>
      <c r="B19">
        <f t="shared" si="0"/>
        <v>0.66559312936124526</v>
      </c>
      <c r="C19">
        <v>2.13535041823E-2</v>
      </c>
      <c r="D19">
        <f t="shared" si="1"/>
        <v>2.0200213952346671E-4</v>
      </c>
      <c r="E19">
        <f t="shared" si="2"/>
        <v>0.66559312936124526</v>
      </c>
      <c r="F19">
        <v>1863</v>
      </c>
      <c r="G19">
        <v>1.9111978488799999E-2</v>
      </c>
    </row>
    <row r="20" spans="1:7" x14ac:dyDescent="0.25">
      <c r="A20">
        <v>1782</v>
      </c>
      <c r="B20">
        <f t="shared" si="0"/>
        <v>0.69584736251402923</v>
      </c>
      <c r="C20">
        <v>3.5598971002199997E-2</v>
      </c>
      <c r="D20">
        <f t="shared" si="1"/>
        <v>6.1362473907060268E-4</v>
      </c>
      <c r="E20">
        <f t="shared" si="2"/>
        <v>0.69584736251402923</v>
      </c>
      <c r="F20">
        <v>1782</v>
      </c>
      <c r="G20">
        <v>3.4217240235000002E-2</v>
      </c>
    </row>
    <row r="21" spans="1:7" x14ac:dyDescent="0.25">
      <c r="A21">
        <v>1709</v>
      </c>
      <c r="B21">
        <f t="shared" si="0"/>
        <v>0.72557050906963139</v>
      </c>
      <c r="C21">
        <v>4.4239680907500002E-2</v>
      </c>
      <c r="D21">
        <f t="shared" si="1"/>
        <v>1.0303463015603942E-3</v>
      </c>
      <c r="E21">
        <f t="shared" si="2"/>
        <v>0.72557050906963139</v>
      </c>
      <c r="F21">
        <v>1709</v>
      </c>
      <c r="G21">
        <v>4.4002654963600001E-2</v>
      </c>
    </row>
    <row r="22" spans="1:7" x14ac:dyDescent="0.25">
      <c r="A22">
        <v>1641</v>
      </c>
      <c r="B22">
        <f t="shared" si="0"/>
        <v>0.75563680682510659</v>
      </c>
      <c r="C22">
        <v>4.5561488901299997E-2</v>
      </c>
      <c r="D22">
        <f t="shared" si="1"/>
        <v>1.1852829140763695E-3</v>
      </c>
      <c r="E22">
        <f t="shared" si="2"/>
        <v>0.75563680682510659</v>
      </c>
      <c r="F22">
        <v>1641</v>
      </c>
      <c r="G22">
        <v>4.54232326122E-2</v>
      </c>
    </row>
    <row r="23" spans="1:7" x14ac:dyDescent="0.25">
      <c r="A23">
        <v>1579</v>
      </c>
      <c r="B23">
        <f t="shared" si="0"/>
        <v>0.7853071564281191</v>
      </c>
      <c r="C23">
        <v>4.1333832353799997E-2</v>
      </c>
      <c r="D23">
        <f t="shared" si="1"/>
        <v>1.0536356524648927E-3</v>
      </c>
      <c r="E23">
        <f t="shared" si="2"/>
        <v>0.7853071564281191</v>
      </c>
      <c r="F23">
        <v>1579</v>
      </c>
      <c r="G23">
        <v>4.0067931383499997E-2</v>
      </c>
    </row>
    <row r="24" spans="1:7" x14ac:dyDescent="0.25">
      <c r="A24">
        <v>1521</v>
      </c>
      <c r="B24">
        <f t="shared" si="0"/>
        <v>0.81525312294543062</v>
      </c>
      <c r="C24">
        <v>3.4213973437999999E-2</v>
      </c>
      <c r="D24">
        <f t="shared" si="1"/>
        <v>7.780221654292035E-4</v>
      </c>
      <c r="E24">
        <f t="shared" si="2"/>
        <v>0.81525312294543062</v>
      </c>
      <c r="F24">
        <v>1521</v>
      </c>
      <c r="G24">
        <v>3.2145406536600002E-2</v>
      </c>
    </row>
    <row r="25" spans="1:7" x14ac:dyDescent="0.25">
      <c r="A25">
        <v>1468</v>
      </c>
      <c r="B25">
        <f t="shared" si="0"/>
        <v>0.84468664850136244</v>
      </c>
      <c r="C25">
        <v>2.6391523783800001E-2</v>
      </c>
      <c r="D25">
        <f t="shared" si="1"/>
        <v>4.9695857794866455E-4</v>
      </c>
      <c r="E25">
        <f t="shared" si="2"/>
        <v>0.84468664850136244</v>
      </c>
      <c r="F25">
        <v>1468</v>
      </c>
      <c r="G25">
        <v>2.4015488216999999E-2</v>
      </c>
    </row>
    <row r="26" spans="1:7" x14ac:dyDescent="0.25">
      <c r="A26">
        <v>1418</v>
      </c>
      <c r="B26">
        <f t="shared" si="0"/>
        <v>0.87447108603667134</v>
      </c>
      <c r="C26">
        <v>2.0655341815800001E-2</v>
      </c>
      <c r="D26">
        <f t="shared" si="1"/>
        <v>3.262538769931325E-4</v>
      </c>
      <c r="E26">
        <f t="shared" si="2"/>
        <v>0.87447108603667134</v>
      </c>
      <c r="F26">
        <v>1418</v>
      </c>
      <c r="G26">
        <v>1.8357693445899999E-2</v>
      </c>
    </row>
    <row r="27" spans="1:7" x14ac:dyDescent="0.25">
      <c r="A27">
        <v>1371</v>
      </c>
      <c r="B27">
        <f t="shared" si="0"/>
        <v>0.90444930707512761</v>
      </c>
      <c r="C27">
        <v>1.7511520680499999E-2</v>
      </c>
      <c r="D27">
        <f t="shared" si="1"/>
        <v>2.5085120032038426E-4</v>
      </c>
      <c r="E27">
        <f t="shared" si="2"/>
        <v>0.90444930707512761</v>
      </c>
      <c r="F27">
        <v>1371</v>
      </c>
      <c r="G27">
        <v>1.46959551473E-2</v>
      </c>
    </row>
    <row r="28" spans="1:7" x14ac:dyDescent="0.25">
      <c r="A28">
        <v>1328</v>
      </c>
      <c r="B28">
        <f t="shared" si="0"/>
        <v>0.9337349397590361</v>
      </c>
      <c r="C28">
        <v>1.38422327278E-2</v>
      </c>
      <c r="D28">
        <f t="shared" si="1"/>
        <v>1.6705501344702146E-4</v>
      </c>
      <c r="E28">
        <f t="shared" si="2"/>
        <v>0.9337349397590361</v>
      </c>
      <c r="F28">
        <v>1328</v>
      </c>
      <c r="G28">
        <v>1.14340467189E-2</v>
      </c>
    </row>
    <row r="29" spans="1:7" x14ac:dyDescent="0.25">
      <c r="A29">
        <v>1287</v>
      </c>
      <c r="B29">
        <f t="shared" si="0"/>
        <v>0.96348096348096346</v>
      </c>
      <c r="C29">
        <v>1.30975992668E-2</v>
      </c>
      <c r="D29">
        <f t="shared" si="1"/>
        <v>1.5924641854377753E-4</v>
      </c>
      <c r="E29">
        <f t="shared" si="2"/>
        <v>0.96348096348096346</v>
      </c>
      <c r="F29">
        <v>1287</v>
      </c>
      <c r="G29">
        <v>1.1279212147100001E-2</v>
      </c>
    </row>
    <row r="30" spans="1:7" x14ac:dyDescent="0.25">
      <c r="A30">
        <v>1249</v>
      </c>
      <c r="B30">
        <f t="shared" si="0"/>
        <v>0.99279423538831069</v>
      </c>
      <c r="C30">
        <v>1.3939119586599999E-2</v>
      </c>
      <c r="D30">
        <f t="shared" si="1"/>
        <v>1.9150899694080078E-4</v>
      </c>
      <c r="E30">
        <f t="shared" si="2"/>
        <v>0.99279423538831069</v>
      </c>
      <c r="F30">
        <v>1249</v>
      </c>
      <c r="G30">
        <v>1.16137700738E-2</v>
      </c>
    </row>
    <row r="31" spans="1:7" x14ac:dyDescent="0.25">
      <c r="A31">
        <v>1213</v>
      </c>
      <c r="B31">
        <f t="shared" si="0"/>
        <v>1.0222588623248146</v>
      </c>
      <c r="C31">
        <v>1.3036025029399999E-2</v>
      </c>
      <c r="D31">
        <f t="shared" si="1"/>
        <v>1.7758739630700356E-4</v>
      </c>
      <c r="E31">
        <f t="shared" si="2"/>
        <v>1.0222588623248146</v>
      </c>
      <c r="F31">
        <v>1213</v>
      </c>
      <c r="G31">
        <v>1.11716451467E-2</v>
      </c>
    </row>
    <row r="32" spans="1:7" x14ac:dyDescent="0.25">
      <c r="A32">
        <v>1178.9999999900001</v>
      </c>
      <c r="B32">
        <f t="shared" si="0"/>
        <v>1.0517387616713463</v>
      </c>
      <c r="C32">
        <v>1.1930217839E-2</v>
      </c>
      <c r="D32">
        <f t="shared" si="1"/>
        <v>1.5743906705319949E-4</v>
      </c>
      <c r="E32">
        <f t="shared" si="2"/>
        <v>1.0517387616713463</v>
      </c>
      <c r="F32">
        <v>1178.9999999900001</v>
      </c>
      <c r="G32">
        <v>9.8731529384499996E-3</v>
      </c>
    </row>
    <row r="33" spans="1:7" x14ac:dyDescent="0.25">
      <c r="A33">
        <v>1147</v>
      </c>
      <c r="B33">
        <f t="shared" si="0"/>
        <v>1.0810810810810811</v>
      </c>
      <c r="C33">
        <v>1.1925457213599999E-2</v>
      </c>
      <c r="D33">
        <f t="shared" si="1"/>
        <v>1.6621362133341627E-4</v>
      </c>
      <c r="E33">
        <f t="shared" si="2"/>
        <v>1.0810810810810811</v>
      </c>
      <c r="F33">
        <v>1147</v>
      </c>
      <c r="G33">
        <v>9.4172483247400001E-3</v>
      </c>
    </row>
    <row r="34" spans="1:7" x14ac:dyDescent="0.25">
      <c r="A34">
        <v>1117</v>
      </c>
      <c r="B34">
        <f t="shared" si="0"/>
        <v>1.1101163831692031</v>
      </c>
      <c r="C34">
        <v>1.25031075525E-2</v>
      </c>
      <c r="D34">
        <f t="shared" si="1"/>
        <v>1.9265174988841171E-4</v>
      </c>
      <c r="E34">
        <f t="shared" si="2"/>
        <v>1.1101163831692031</v>
      </c>
      <c r="F34">
        <v>1117</v>
      </c>
      <c r="G34">
        <v>1.0468476870700001E-2</v>
      </c>
    </row>
    <row r="35" spans="1:7" x14ac:dyDescent="0.25">
      <c r="A35">
        <v>1088</v>
      </c>
      <c r="B35">
        <f t="shared" si="0"/>
        <v>1.1397058823529411</v>
      </c>
      <c r="C35">
        <v>1.4489107292600001E-2</v>
      </c>
      <c r="D35">
        <f t="shared" si="1"/>
        <v>2.7268976422084774E-4</v>
      </c>
      <c r="E35">
        <f t="shared" si="2"/>
        <v>1.1397058823529411</v>
      </c>
      <c r="F35">
        <v>1088</v>
      </c>
      <c r="G35">
        <v>1.2585961951100001E-2</v>
      </c>
    </row>
    <row r="36" spans="1:7" x14ac:dyDescent="0.25">
      <c r="A36">
        <v>1061</v>
      </c>
      <c r="B36">
        <f t="shared" si="0"/>
        <v>1.16870876531574</v>
      </c>
      <c r="C36">
        <v>1.4299936895899999E-2</v>
      </c>
      <c r="D36">
        <f t="shared" si="1"/>
        <v>2.7930637252090708E-4</v>
      </c>
      <c r="E36">
        <f t="shared" si="2"/>
        <v>1.16870876531574</v>
      </c>
      <c r="F36">
        <v>1061</v>
      </c>
      <c r="G36">
        <v>1.22787738109E-2</v>
      </c>
    </row>
    <row r="37" spans="1:7" x14ac:dyDescent="0.25">
      <c r="A37">
        <v>1035</v>
      </c>
      <c r="B37">
        <f t="shared" si="0"/>
        <v>1.1980676328502415</v>
      </c>
      <c r="C37">
        <v>1.54170142085E-2</v>
      </c>
      <c r="D37">
        <f t="shared" si="1"/>
        <v>3.4116401442907672E-4</v>
      </c>
      <c r="E37">
        <f t="shared" si="2"/>
        <v>1.1980676328502415</v>
      </c>
      <c r="F37">
        <v>1035</v>
      </c>
      <c r="G37">
        <v>1.31149063526E-2</v>
      </c>
    </row>
    <row r="38" spans="1:7" x14ac:dyDescent="0.25">
      <c r="A38">
        <v>1011</v>
      </c>
      <c r="B38">
        <f t="shared" si="0"/>
        <v>1.2265084075173096</v>
      </c>
      <c r="C38">
        <v>1.5122218261200001E-2</v>
      </c>
      <c r="D38">
        <f t="shared" si="1"/>
        <v>3.4401078888927683E-4</v>
      </c>
      <c r="E38">
        <f t="shared" si="2"/>
        <v>1.2265084075173096</v>
      </c>
      <c r="F38">
        <v>1011</v>
      </c>
      <c r="G38">
        <v>1.30784700892E-2</v>
      </c>
    </row>
    <row r="39" spans="1:7" x14ac:dyDescent="0.25">
      <c r="A39">
        <v>986.99999999700003</v>
      </c>
      <c r="B39">
        <f t="shared" si="0"/>
        <v>1.256332320165926</v>
      </c>
      <c r="C39">
        <v>1.86596888888E-2</v>
      </c>
      <c r="D39">
        <f t="shared" si="1"/>
        <v>5.4956347630227571E-4</v>
      </c>
      <c r="E39">
        <f t="shared" si="2"/>
        <v>1.256332320165926</v>
      </c>
      <c r="F39">
        <v>986.99999999700003</v>
      </c>
      <c r="G39">
        <v>1.66282843806E-2</v>
      </c>
    </row>
    <row r="40" spans="1:7" x14ac:dyDescent="0.25">
      <c r="A40">
        <v>964.99999999900001</v>
      </c>
      <c r="B40">
        <f t="shared" si="0"/>
        <v>1.2849740932655802</v>
      </c>
      <c r="C40">
        <v>1.9913961198499999E-2</v>
      </c>
      <c r="D40">
        <f t="shared" si="1"/>
        <v>6.5479304347225062E-4</v>
      </c>
      <c r="E40">
        <f t="shared" si="2"/>
        <v>1.2849740932655802</v>
      </c>
      <c r="F40">
        <v>964.99999999900001</v>
      </c>
      <c r="G40">
        <v>1.77914640688E-2</v>
      </c>
    </row>
    <row r="41" spans="1:7" x14ac:dyDescent="0.25">
      <c r="A41">
        <v>944</v>
      </c>
      <c r="B41">
        <f t="shared" si="0"/>
        <v>1.3135593220338984</v>
      </c>
      <c r="C41">
        <v>2.04301632373E-2</v>
      </c>
      <c r="D41">
        <f t="shared" si="1"/>
        <v>7.2018331419943665E-4</v>
      </c>
      <c r="E41">
        <f t="shared" si="2"/>
        <v>1.3135593220338984</v>
      </c>
      <c r="F41">
        <v>944</v>
      </c>
      <c r="G41">
        <v>1.85531612275E-2</v>
      </c>
    </row>
    <row r="42" spans="1:7" x14ac:dyDescent="0.25">
      <c r="A42">
        <v>923.99999999800002</v>
      </c>
      <c r="B42">
        <f t="shared" si="0"/>
        <v>1.3419913419942466</v>
      </c>
      <c r="C42">
        <v>2.0519229979700002E-2</v>
      </c>
      <c r="D42">
        <f t="shared" si="1"/>
        <v>7.5826593542500692E-4</v>
      </c>
      <c r="E42">
        <f t="shared" si="2"/>
        <v>1.3419913419942466</v>
      </c>
      <c r="F42">
        <v>923.99999999800002</v>
      </c>
      <c r="G42">
        <v>1.85339795334E-2</v>
      </c>
    </row>
    <row r="43" spans="1:7" x14ac:dyDescent="0.25">
      <c r="A43">
        <v>904.00000000199998</v>
      </c>
      <c r="B43">
        <f t="shared" si="0"/>
        <v>1.3716814159261688</v>
      </c>
      <c r="C43">
        <v>2.3064921927899999E-2</v>
      </c>
      <c r="D43">
        <f t="shared" si="1"/>
        <v>1.0009456285139701E-3</v>
      </c>
      <c r="E43">
        <f t="shared" si="2"/>
        <v>1.3716814159261688</v>
      </c>
      <c r="F43">
        <v>904.00000000199998</v>
      </c>
      <c r="G43">
        <v>2.1095103115399999E-2</v>
      </c>
    </row>
    <row r="44" spans="1:7" x14ac:dyDescent="0.25">
      <c r="A44">
        <v>886.00000000199998</v>
      </c>
      <c r="B44">
        <f t="shared" si="0"/>
        <v>1.3995485327282178</v>
      </c>
      <c r="C44">
        <v>2.2856182158200001E-2</v>
      </c>
      <c r="D44">
        <f t="shared" si="1"/>
        <v>1.0232536530539254E-3</v>
      </c>
      <c r="E44">
        <f t="shared" si="2"/>
        <v>1.3995485327282178</v>
      </c>
      <c r="F44">
        <v>886.00000000199998</v>
      </c>
      <c r="G44">
        <v>2.05315091752E-2</v>
      </c>
    </row>
    <row r="45" spans="1:7" x14ac:dyDescent="0.25">
      <c r="A45">
        <v>868.00000000099999</v>
      </c>
      <c r="B45">
        <f t="shared" si="0"/>
        <v>1.4285714285697828</v>
      </c>
      <c r="C45">
        <v>2.27240715627E-2</v>
      </c>
      <c r="D45">
        <f t="shared" si="1"/>
        <v>1.0538437313990226E-3</v>
      </c>
      <c r="E45">
        <f t="shared" si="2"/>
        <v>1.4285714285697828</v>
      </c>
      <c r="F45">
        <v>868.00000000099999</v>
      </c>
      <c r="G45">
        <v>2.1075761296100001E-2</v>
      </c>
    </row>
    <row r="46" spans="1:7" x14ac:dyDescent="0.25">
      <c r="A46">
        <v>851</v>
      </c>
      <c r="B46">
        <f t="shared" si="0"/>
        <v>1.4571092831962398</v>
      </c>
      <c r="C46">
        <v>2.34939544259E-2</v>
      </c>
      <c r="D46">
        <f t="shared" si="1"/>
        <v>1.171916028126295E-3</v>
      </c>
      <c r="E46">
        <f t="shared" si="2"/>
        <v>1.4571092831962398</v>
      </c>
      <c r="F46">
        <v>851</v>
      </c>
      <c r="G46">
        <v>2.1716013370900001E-2</v>
      </c>
    </row>
    <row r="47" spans="1:7" x14ac:dyDescent="0.25">
      <c r="A47">
        <v>834.00000000099999</v>
      </c>
      <c r="B47">
        <f t="shared" si="0"/>
        <v>1.4868105515569703</v>
      </c>
      <c r="C47">
        <v>2.64768725568E-2</v>
      </c>
      <c r="D47">
        <f t="shared" si="1"/>
        <v>1.5496893166381804E-3</v>
      </c>
      <c r="E47">
        <f t="shared" si="2"/>
        <v>1.4868105515569703</v>
      </c>
      <c r="F47">
        <v>834.00000000099999</v>
      </c>
      <c r="G47">
        <v>2.3333014393899999E-2</v>
      </c>
    </row>
    <row r="48" spans="1:7" x14ac:dyDescent="0.25">
      <c r="A48">
        <v>818.99999999900001</v>
      </c>
      <c r="B48">
        <f t="shared" si="0"/>
        <v>1.5140415140433627</v>
      </c>
      <c r="C48">
        <v>2.32946197729E-2</v>
      </c>
      <c r="D48">
        <f t="shared" si="1"/>
        <v>1.2439038698101093E-3</v>
      </c>
      <c r="E48">
        <f t="shared" si="2"/>
        <v>1.5140415140433627</v>
      </c>
      <c r="F48">
        <v>818.99999999900001</v>
      </c>
      <c r="G48">
        <v>2.1444460119799998E-2</v>
      </c>
    </row>
    <row r="49" spans="1:7" x14ac:dyDescent="0.25">
      <c r="A49">
        <v>804</v>
      </c>
      <c r="B49">
        <f t="shared" si="0"/>
        <v>1.5422885572139304</v>
      </c>
      <c r="C49">
        <v>2.5915278479299999E-2</v>
      </c>
      <c r="D49">
        <f t="shared" si="1"/>
        <v>1.5975079675551163E-3</v>
      </c>
      <c r="E49">
        <f t="shared" si="2"/>
        <v>1.5422885572139304</v>
      </c>
      <c r="F49">
        <v>804</v>
      </c>
      <c r="G49">
        <v>2.3766077595999999E-2</v>
      </c>
    </row>
    <row r="50" spans="1:7" x14ac:dyDescent="0.25">
      <c r="A50">
        <v>789.99999999900001</v>
      </c>
      <c r="B50">
        <f t="shared" si="0"/>
        <v>1.5696202531665437</v>
      </c>
      <c r="C50">
        <v>3.0471402691200002E-2</v>
      </c>
      <c r="D50">
        <f t="shared" si="1"/>
        <v>2.2875683591084199E-3</v>
      </c>
      <c r="E50">
        <f t="shared" si="2"/>
        <v>1.5696202531665437</v>
      </c>
      <c r="F50">
        <v>789.99999999900001</v>
      </c>
      <c r="G50">
        <v>2.78873125693E-2</v>
      </c>
    </row>
    <row r="51" spans="1:7" x14ac:dyDescent="0.25">
      <c r="A51">
        <v>775.99999999800002</v>
      </c>
      <c r="B51">
        <f t="shared" si="0"/>
        <v>1.5979381443340153</v>
      </c>
      <c r="C51">
        <v>3.2326566374399998E-2</v>
      </c>
      <c r="D51">
        <f t="shared" si="1"/>
        <v>2.6683271992636948E-3</v>
      </c>
      <c r="E51">
        <f t="shared" si="2"/>
        <v>1.5979381443340153</v>
      </c>
      <c r="F51">
        <v>775.99999999800002</v>
      </c>
      <c r="G51">
        <v>3.09624920117E-2</v>
      </c>
    </row>
    <row r="52" spans="1:7" x14ac:dyDescent="0.25">
      <c r="A52">
        <v>762.00000000099999</v>
      </c>
      <c r="B52">
        <f t="shared" si="0"/>
        <v>1.6272965879243737</v>
      </c>
      <c r="C52">
        <v>3.4855501622100001E-2</v>
      </c>
      <c r="D52">
        <f t="shared" si="1"/>
        <v>3.2171854963395159E-3</v>
      </c>
      <c r="E52">
        <f t="shared" si="2"/>
        <v>1.6272965879243737</v>
      </c>
      <c r="F52">
        <v>762.00000000099999</v>
      </c>
      <c r="G52">
        <v>3.3122940983199997E-2</v>
      </c>
    </row>
    <row r="53" spans="1:7" x14ac:dyDescent="0.25">
      <c r="A53">
        <v>750.00000000199998</v>
      </c>
      <c r="B53">
        <f t="shared" si="0"/>
        <v>1.6533333333289244</v>
      </c>
      <c r="C53">
        <v>3.4794661628699999E-2</v>
      </c>
      <c r="D53">
        <f t="shared" si="1"/>
        <v>3.3093757360729585E-3</v>
      </c>
      <c r="E53">
        <f t="shared" si="2"/>
        <v>1.6533333333289244</v>
      </c>
      <c r="F53">
        <v>750.00000000199998</v>
      </c>
      <c r="G53">
        <v>3.2572167841999997E-2</v>
      </c>
    </row>
    <row r="54" spans="1:7" x14ac:dyDescent="0.25">
      <c r="A54">
        <v>736.99999999900001</v>
      </c>
      <c r="B54">
        <f t="shared" si="0"/>
        <v>1.6824966078720252</v>
      </c>
      <c r="C54">
        <v>3.7191278365600003E-2</v>
      </c>
      <c r="D54">
        <f t="shared" si="1"/>
        <v>3.9155304671626536E-3</v>
      </c>
      <c r="E54">
        <f t="shared" si="2"/>
        <v>1.6824966078720252</v>
      </c>
      <c r="F54">
        <v>736.99999999900001</v>
      </c>
      <c r="G54">
        <v>3.4979891288199998E-2</v>
      </c>
    </row>
    <row r="55" spans="1:7" x14ac:dyDescent="0.25">
      <c r="A55">
        <v>725.00000000099999</v>
      </c>
      <c r="B55">
        <f t="shared" si="0"/>
        <v>1.7103448275838478</v>
      </c>
      <c r="C55">
        <v>3.7535695332599997E-2</v>
      </c>
      <c r="D55">
        <f t="shared" si="1"/>
        <v>4.1215093363004126E-3</v>
      </c>
      <c r="E55">
        <f t="shared" si="2"/>
        <v>1.7103448275838478</v>
      </c>
      <c r="F55">
        <v>725.00000000099999</v>
      </c>
      <c r="G55">
        <v>3.5525820299799997E-2</v>
      </c>
    </row>
    <row r="56" spans="1:7" x14ac:dyDescent="0.25">
      <c r="A56">
        <v>714.00000000099999</v>
      </c>
      <c r="B56">
        <f t="shared" si="0"/>
        <v>1.7366946778687162</v>
      </c>
      <c r="C56">
        <v>3.77486371949E-2</v>
      </c>
      <c r="D56">
        <f t="shared" si="1"/>
        <v>4.297832655495255E-3</v>
      </c>
      <c r="E56">
        <f t="shared" si="2"/>
        <v>1.7366946778687162</v>
      </c>
      <c r="F56">
        <v>714.00000000099999</v>
      </c>
      <c r="G56">
        <v>3.56784686019E-2</v>
      </c>
    </row>
    <row r="57" spans="1:7" x14ac:dyDescent="0.25">
      <c r="A57">
        <v>703.00000000099999</v>
      </c>
      <c r="B57">
        <f t="shared" si="0"/>
        <v>1.7638691322876758</v>
      </c>
      <c r="C57">
        <v>3.9371947907E-2</v>
      </c>
      <c r="D57">
        <f t="shared" si="1"/>
        <v>4.8228807520368563E-3</v>
      </c>
      <c r="E57">
        <f t="shared" si="2"/>
        <v>1.7638691322876758</v>
      </c>
      <c r="F57">
        <v>703.00000000099999</v>
      </c>
      <c r="G57">
        <v>3.72003452894E-2</v>
      </c>
    </row>
    <row r="58" spans="1:7" x14ac:dyDescent="0.25">
      <c r="A58">
        <v>692</v>
      </c>
      <c r="B58">
        <f t="shared" si="0"/>
        <v>1.7919075144508672</v>
      </c>
      <c r="C58">
        <v>4.1179541229700002E-2</v>
      </c>
      <c r="D58">
        <f t="shared" si="1"/>
        <v>5.4449536765976431E-3</v>
      </c>
      <c r="E58">
        <f t="shared" si="2"/>
        <v>1.7919075144508672</v>
      </c>
      <c r="F58">
        <v>692</v>
      </c>
      <c r="G58">
        <v>3.9087245022500001E-2</v>
      </c>
    </row>
    <row r="59" spans="1:7" x14ac:dyDescent="0.25">
      <c r="A59">
        <v>681</v>
      </c>
      <c r="B59">
        <f t="shared" si="0"/>
        <v>1.8208516886930983</v>
      </c>
      <c r="C59">
        <v>4.3829203820200002E-2</v>
      </c>
      <c r="D59">
        <f t="shared" si="1"/>
        <v>6.3690742164852713E-3</v>
      </c>
      <c r="E59">
        <f t="shared" si="2"/>
        <v>1.8208516886930983</v>
      </c>
      <c r="F59">
        <v>681</v>
      </c>
      <c r="G59">
        <v>4.1656065409199999E-2</v>
      </c>
    </row>
    <row r="60" spans="1:7" x14ac:dyDescent="0.25">
      <c r="A60">
        <v>670.99999999900001</v>
      </c>
      <c r="B60">
        <f t="shared" si="0"/>
        <v>1.8479880774990283</v>
      </c>
      <c r="C60">
        <v>4.5312317831000003E-2</v>
      </c>
      <c r="D60">
        <f t="shared" si="1"/>
        <v>7.0118220507930894E-3</v>
      </c>
      <c r="E60">
        <f t="shared" si="2"/>
        <v>1.8479880774990283</v>
      </c>
      <c r="F60">
        <v>670.99999999900001</v>
      </c>
      <c r="G60">
        <v>4.33296267574E-2</v>
      </c>
    </row>
    <row r="61" spans="1:7" x14ac:dyDescent="0.25">
      <c r="A61">
        <v>661.99999999900001</v>
      </c>
      <c r="B61">
        <f t="shared" si="0"/>
        <v>1.8731117824801709</v>
      </c>
      <c r="C61">
        <v>4.5891693077299997E-2</v>
      </c>
      <c r="D61">
        <f t="shared" si="1"/>
        <v>7.38916819401311E-3</v>
      </c>
      <c r="E61">
        <f t="shared" si="2"/>
        <v>1.8731117824801709</v>
      </c>
      <c r="F61">
        <v>661.99999999900001</v>
      </c>
      <c r="G61">
        <v>4.3802760462600003E-2</v>
      </c>
    </row>
    <row r="62" spans="1:7" x14ac:dyDescent="0.25">
      <c r="A62">
        <v>652.00000000099999</v>
      </c>
      <c r="B62">
        <f t="shared" si="0"/>
        <v>1.9018404907946291</v>
      </c>
      <c r="C62">
        <v>4.8828983745700001E-2</v>
      </c>
      <c r="D62">
        <f t="shared" si="1"/>
        <v>8.6238967862506347E-3</v>
      </c>
      <c r="E62">
        <f t="shared" si="2"/>
        <v>1.9018404907946291</v>
      </c>
      <c r="F62">
        <v>652.00000000099999</v>
      </c>
      <c r="G62">
        <v>4.6700440244800002E-2</v>
      </c>
    </row>
    <row r="63" spans="1:7" x14ac:dyDescent="0.25">
      <c r="A63">
        <v>642.99999999900001</v>
      </c>
      <c r="B63">
        <f t="shared" si="0"/>
        <v>1.9284603421491888</v>
      </c>
      <c r="C63">
        <v>4.9024738493300003E-2</v>
      </c>
      <c r="D63">
        <f t="shared" si="1"/>
        <v>8.9382396763016021E-3</v>
      </c>
      <c r="E63">
        <f t="shared" si="2"/>
        <v>1.9284603421491888</v>
      </c>
      <c r="F63">
        <v>642.99999999900001</v>
      </c>
      <c r="G63">
        <v>4.7041675316499998E-2</v>
      </c>
    </row>
    <row r="64" spans="1:7" x14ac:dyDescent="0.25">
      <c r="A64">
        <v>634</v>
      </c>
      <c r="B64">
        <f t="shared" si="0"/>
        <v>1.9558359621451105</v>
      </c>
      <c r="C64">
        <v>5.1505085179499997E-2</v>
      </c>
      <c r="D64">
        <f t="shared" si="1"/>
        <v>1.0147640522536779E-2</v>
      </c>
      <c r="E64">
        <f t="shared" si="2"/>
        <v>1.9558359621451105</v>
      </c>
      <c r="F64">
        <v>634</v>
      </c>
      <c r="G64">
        <v>4.9144143279100001E-2</v>
      </c>
    </row>
    <row r="65" spans="1:7" x14ac:dyDescent="0.25">
      <c r="A65">
        <v>626.00000000099999</v>
      </c>
      <c r="B65">
        <f t="shared" si="0"/>
        <v>1.9808306709233534</v>
      </c>
      <c r="C65">
        <v>5.1988956914600003E-2</v>
      </c>
      <c r="D65">
        <f t="shared" si="1"/>
        <v>1.0605152352512243E-2</v>
      </c>
      <c r="E65">
        <f t="shared" si="2"/>
        <v>1.9808306709233534</v>
      </c>
      <c r="F65">
        <v>626.00000000099999</v>
      </c>
      <c r="G65">
        <v>5.0067284657300003E-2</v>
      </c>
    </row>
    <row r="66" spans="1:7" x14ac:dyDescent="0.25">
      <c r="A66">
        <v>617.00000000199998</v>
      </c>
      <c r="B66">
        <f t="shared" si="0"/>
        <v>2.0097244732511843</v>
      </c>
      <c r="C66">
        <v>5.5796156136299999E-2</v>
      </c>
      <c r="D66">
        <f t="shared" si="1"/>
        <v>1.2574235910249486E-2</v>
      </c>
      <c r="E66">
        <f t="shared" si="2"/>
        <v>2.0097244732511843</v>
      </c>
      <c r="F66">
        <v>617.00000000199998</v>
      </c>
      <c r="G66">
        <v>5.4137290403500002E-2</v>
      </c>
    </row>
    <row r="67" spans="1:7" x14ac:dyDescent="0.25">
      <c r="A67">
        <v>609.00000000099999</v>
      </c>
      <c r="B67">
        <f t="shared" ref="B67:B130" si="3">1240/A67</f>
        <v>2.036124794742141</v>
      </c>
      <c r="C67">
        <v>5.6721947122099999E-2</v>
      </c>
      <c r="D67">
        <f t="shared" ref="D67:D130" si="4">(B67*C67)^2</f>
        <v>1.3338624488974455E-2</v>
      </c>
      <c r="E67">
        <f t="shared" ref="E67:E130" si="5">1240/A67</f>
        <v>2.036124794742141</v>
      </c>
      <c r="F67">
        <v>609.00000000099999</v>
      </c>
      <c r="G67">
        <v>5.4467363419300002E-2</v>
      </c>
    </row>
    <row r="68" spans="1:7" x14ac:dyDescent="0.25">
      <c r="A68">
        <v>601</v>
      </c>
      <c r="B68">
        <f t="shared" si="3"/>
        <v>2.0632279534109816</v>
      </c>
      <c r="C68">
        <v>5.7493259798800003E-2</v>
      </c>
      <c r="D68">
        <f t="shared" si="4"/>
        <v>1.4071107888728602E-2</v>
      </c>
      <c r="E68">
        <f t="shared" si="5"/>
        <v>2.0632279534109816</v>
      </c>
      <c r="F68">
        <v>601</v>
      </c>
      <c r="G68">
        <v>5.5029086034600001E-2</v>
      </c>
    </row>
    <row r="69" spans="1:7" x14ac:dyDescent="0.25">
      <c r="A69">
        <v>594</v>
      </c>
      <c r="B69">
        <f t="shared" si="3"/>
        <v>2.0875420875420874</v>
      </c>
      <c r="C69">
        <v>5.7276402012600001E-2</v>
      </c>
      <c r="D69">
        <f t="shared" si="4"/>
        <v>1.4296243533590085E-2</v>
      </c>
      <c r="E69">
        <f t="shared" si="5"/>
        <v>2.0875420875420874</v>
      </c>
      <c r="F69">
        <v>594</v>
      </c>
      <c r="G69">
        <v>5.5170950082700003E-2</v>
      </c>
    </row>
    <row r="70" spans="1:7" x14ac:dyDescent="0.25">
      <c r="A70">
        <v>587</v>
      </c>
      <c r="B70">
        <f t="shared" si="3"/>
        <v>2.1124361158432707</v>
      </c>
      <c r="C70">
        <v>5.9409132904299999E-2</v>
      </c>
      <c r="D70">
        <f t="shared" si="4"/>
        <v>1.5749747491460183E-2</v>
      </c>
      <c r="E70">
        <f t="shared" si="5"/>
        <v>2.1124361158432707</v>
      </c>
      <c r="F70">
        <v>587</v>
      </c>
      <c r="G70">
        <v>5.72624482186E-2</v>
      </c>
    </row>
    <row r="71" spans="1:7" x14ac:dyDescent="0.25">
      <c r="A71">
        <v>578.99999999900001</v>
      </c>
      <c r="B71">
        <f t="shared" si="3"/>
        <v>2.1416234887774466</v>
      </c>
      <c r="C71">
        <v>6.5916216960600002E-2</v>
      </c>
      <c r="D71">
        <f t="shared" si="4"/>
        <v>1.9928324756143E-2</v>
      </c>
      <c r="E71">
        <f t="shared" si="5"/>
        <v>2.1416234887774466</v>
      </c>
      <c r="F71">
        <v>578.99999999900001</v>
      </c>
      <c r="G71">
        <v>6.3282621599600006E-2</v>
      </c>
    </row>
    <row r="72" spans="1:7" x14ac:dyDescent="0.25">
      <c r="A72">
        <v>572.00000000099999</v>
      </c>
      <c r="B72">
        <f t="shared" si="3"/>
        <v>2.1678321678283781</v>
      </c>
      <c r="C72">
        <v>6.7001539341999997E-2</v>
      </c>
      <c r="D72">
        <f t="shared" si="4"/>
        <v>2.1097008310865004E-2</v>
      </c>
      <c r="E72">
        <f t="shared" si="5"/>
        <v>2.1678321678283781</v>
      </c>
      <c r="F72">
        <v>572.00000000099999</v>
      </c>
      <c r="G72">
        <v>6.5258062897300004E-2</v>
      </c>
    </row>
    <row r="73" spans="1:7" x14ac:dyDescent="0.25">
      <c r="A73">
        <v>566.00000000099999</v>
      </c>
      <c r="B73">
        <f t="shared" si="3"/>
        <v>2.1908127208441859</v>
      </c>
      <c r="C73">
        <v>6.8279794596599996E-2</v>
      </c>
      <c r="D73">
        <f t="shared" si="4"/>
        <v>2.237664231783168E-2</v>
      </c>
      <c r="E73">
        <f t="shared" si="5"/>
        <v>2.1908127208441859</v>
      </c>
      <c r="F73">
        <v>566.00000000099999</v>
      </c>
      <c r="G73">
        <v>6.6456498861799995E-2</v>
      </c>
    </row>
    <row r="74" spans="1:7" x14ac:dyDescent="0.25">
      <c r="A74">
        <v>558.99999999900001</v>
      </c>
      <c r="B74">
        <f t="shared" si="3"/>
        <v>2.2182468694136284</v>
      </c>
      <c r="C74">
        <v>7.4409582380800005E-2</v>
      </c>
      <c r="D74">
        <f t="shared" si="4"/>
        <v>2.7244415106458478E-2</v>
      </c>
      <c r="E74">
        <f t="shared" si="5"/>
        <v>2.2182468694136284</v>
      </c>
      <c r="F74">
        <v>558.99999999900001</v>
      </c>
      <c r="G74">
        <v>7.1485691119099998E-2</v>
      </c>
    </row>
    <row r="75" spans="1:7" x14ac:dyDescent="0.25">
      <c r="A75">
        <v>553</v>
      </c>
      <c r="B75">
        <f t="shared" si="3"/>
        <v>2.2423146473779387</v>
      </c>
      <c r="C75">
        <v>7.4180104583000006E-2</v>
      </c>
      <c r="D75">
        <f t="shared" si="4"/>
        <v>2.7667377152264173E-2</v>
      </c>
      <c r="E75">
        <f t="shared" si="5"/>
        <v>2.2423146473779387</v>
      </c>
      <c r="F75">
        <v>553</v>
      </c>
      <c r="G75">
        <v>7.2292165292100002E-2</v>
      </c>
    </row>
    <row r="76" spans="1:7" x14ac:dyDescent="0.25">
      <c r="A76">
        <v>547.00000000099999</v>
      </c>
      <c r="B76">
        <f t="shared" si="3"/>
        <v>2.2669104204711759</v>
      </c>
      <c r="C76">
        <v>7.6131390426400006E-2</v>
      </c>
      <c r="D76">
        <f t="shared" si="4"/>
        <v>2.9784906483505857E-2</v>
      </c>
      <c r="E76">
        <f t="shared" si="5"/>
        <v>2.2669104204711759</v>
      </c>
      <c r="F76">
        <v>547.00000000099999</v>
      </c>
      <c r="G76">
        <v>7.4503024764900005E-2</v>
      </c>
    </row>
    <row r="77" spans="1:7" x14ac:dyDescent="0.25">
      <c r="A77">
        <v>540.99999999900001</v>
      </c>
      <c r="B77">
        <f t="shared" si="3"/>
        <v>2.2920517560116305</v>
      </c>
      <c r="C77">
        <v>8.2201466229500003E-2</v>
      </c>
      <c r="D77">
        <f t="shared" si="4"/>
        <v>3.5498333759104168E-2</v>
      </c>
      <c r="E77">
        <f t="shared" si="5"/>
        <v>2.2920517560116305</v>
      </c>
      <c r="F77">
        <v>540.99999999900001</v>
      </c>
      <c r="G77">
        <v>7.9702093926600007E-2</v>
      </c>
    </row>
    <row r="78" spans="1:7" x14ac:dyDescent="0.25">
      <c r="A78">
        <v>535.00000000099999</v>
      </c>
      <c r="B78">
        <f t="shared" si="3"/>
        <v>2.3177570093414621</v>
      </c>
      <c r="C78">
        <v>8.3637853605099996E-2</v>
      </c>
      <c r="D78">
        <f t="shared" si="4"/>
        <v>3.7578683757027234E-2</v>
      </c>
      <c r="E78">
        <f t="shared" si="5"/>
        <v>2.3177570093414621</v>
      </c>
      <c r="F78">
        <v>535.00000000099999</v>
      </c>
      <c r="G78">
        <v>8.2018534038499999E-2</v>
      </c>
    </row>
    <row r="79" spans="1:7" x14ac:dyDescent="0.25">
      <c r="A79">
        <v>529.00000000099999</v>
      </c>
      <c r="B79">
        <f t="shared" si="3"/>
        <v>2.3440453686156069</v>
      </c>
      <c r="C79">
        <v>8.5321887164800006E-2</v>
      </c>
      <c r="D79">
        <f t="shared" si="4"/>
        <v>3.9999349782719545E-2</v>
      </c>
      <c r="E79">
        <f t="shared" si="5"/>
        <v>2.3440453686156069</v>
      </c>
      <c r="F79">
        <v>529.00000000099999</v>
      </c>
      <c r="G79">
        <v>8.3043146092500006E-2</v>
      </c>
    </row>
    <row r="80" spans="1:7" x14ac:dyDescent="0.25">
      <c r="A80">
        <v>523</v>
      </c>
      <c r="B80">
        <f t="shared" si="3"/>
        <v>2.3709369024856595</v>
      </c>
      <c r="C80">
        <v>9.0545890102200002E-2</v>
      </c>
      <c r="D80">
        <f t="shared" si="4"/>
        <v>4.6086897954004682E-2</v>
      </c>
      <c r="E80">
        <f t="shared" si="5"/>
        <v>2.3709369024856595</v>
      </c>
      <c r="F80">
        <v>523</v>
      </c>
      <c r="G80">
        <v>8.71379347315E-2</v>
      </c>
    </row>
    <row r="81" spans="1:7" x14ac:dyDescent="0.25">
      <c r="A81">
        <v>518</v>
      </c>
      <c r="B81">
        <f t="shared" si="3"/>
        <v>2.3938223938223939</v>
      </c>
      <c r="C81">
        <v>9.4151526343500005E-2</v>
      </c>
      <c r="D81">
        <f t="shared" si="4"/>
        <v>5.0797060426714905E-2</v>
      </c>
      <c r="E81">
        <f t="shared" si="5"/>
        <v>2.3938223938223939</v>
      </c>
      <c r="F81">
        <v>518</v>
      </c>
      <c r="G81">
        <v>9.2208177552100007E-2</v>
      </c>
    </row>
    <row r="82" spans="1:7" x14ac:dyDescent="0.25">
      <c r="A82">
        <v>512.99999999900001</v>
      </c>
      <c r="B82">
        <f t="shared" si="3"/>
        <v>2.4171539961060762</v>
      </c>
      <c r="C82">
        <v>0.10164665113</v>
      </c>
      <c r="D82">
        <f t="shared" si="4"/>
        <v>6.0366332266981758E-2</v>
      </c>
      <c r="E82">
        <f t="shared" si="5"/>
        <v>2.4171539961060762</v>
      </c>
      <c r="F82">
        <v>512.99999999900001</v>
      </c>
      <c r="G82">
        <v>9.9588501428400006E-2</v>
      </c>
    </row>
    <row r="83" spans="1:7" x14ac:dyDescent="0.25">
      <c r="A83">
        <v>508</v>
      </c>
      <c r="B83">
        <f t="shared" si="3"/>
        <v>2.4409448818897639</v>
      </c>
      <c r="C83">
        <v>0.108151372605</v>
      </c>
      <c r="D83">
        <f t="shared" si="4"/>
        <v>6.9691532890371818E-2</v>
      </c>
      <c r="E83">
        <f t="shared" si="5"/>
        <v>2.4409448818897639</v>
      </c>
      <c r="F83">
        <v>508</v>
      </c>
      <c r="G83">
        <v>0.105343638159</v>
      </c>
    </row>
    <row r="84" spans="1:7" x14ac:dyDescent="0.25">
      <c r="A84">
        <v>502.99999999900001</v>
      </c>
      <c r="B84">
        <f t="shared" si="3"/>
        <v>2.4652087475198114</v>
      </c>
      <c r="C84">
        <v>0.11319108334899999</v>
      </c>
      <c r="D84">
        <f t="shared" si="4"/>
        <v>7.786312560979336E-2</v>
      </c>
      <c r="E84">
        <f t="shared" si="5"/>
        <v>2.4652087475198114</v>
      </c>
      <c r="F84">
        <v>502.99999999900001</v>
      </c>
      <c r="G84">
        <v>0.11156591770800001</v>
      </c>
    </row>
    <row r="85" spans="1:7" x14ac:dyDescent="0.25">
      <c r="A85">
        <v>497.99999999900001</v>
      </c>
      <c r="B85">
        <f t="shared" si="3"/>
        <v>2.4899598393624296</v>
      </c>
      <c r="C85">
        <v>0.124038484623</v>
      </c>
      <c r="D85">
        <f t="shared" si="4"/>
        <v>9.538884460956662E-2</v>
      </c>
      <c r="E85">
        <f t="shared" si="5"/>
        <v>2.4899598393624296</v>
      </c>
      <c r="F85">
        <v>497.99999999900001</v>
      </c>
      <c r="G85">
        <v>0.121739674857</v>
      </c>
    </row>
    <row r="86" spans="1:7" x14ac:dyDescent="0.25">
      <c r="A86">
        <v>492.99999999900001</v>
      </c>
      <c r="B86">
        <f t="shared" si="3"/>
        <v>2.5152129817495239</v>
      </c>
      <c r="C86">
        <v>0.13681617917899999</v>
      </c>
      <c r="D86">
        <f t="shared" si="4"/>
        <v>0.11841983387180519</v>
      </c>
      <c r="E86">
        <f t="shared" si="5"/>
        <v>2.5152129817495239</v>
      </c>
      <c r="F86">
        <v>492.99999999900001</v>
      </c>
      <c r="G86">
        <v>0.13422239440700001</v>
      </c>
    </row>
    <row r="87" spans="1:7" x14ac:dyDescent="0.25">
      <c r="A87">
        <v>488</v>
      </c>
      <c r="B87">
        <f t="shared" si="3"/>
        <v>2.540983606557377</v>
      </c>
      <c r="C87">
        <v>0.14663412354700001</v>
      </c>
      <c r="D87">
        <f t="shared" si="4"/>
        <v>0.13882696255744009</v>
      </c>
      <c r="E87">
        <f t="shared" si="5"/>
        <v>2.540983606557377</v>
      </c>
      <c r="F87">
        <v>488</v>
      </c>
      <c r="G87">
        <v>0.14444648866199999</v>
      </c>
    </row>
    <row r="88" spans="1:7" x14ac:dyDescent="0.25">
      <c r="A88">
        <v>484</v>
      </c>
      <c r="B88">
        <f t="shared" si="3"/>
        <v>2.5619834710743801</v>
      </c>
      <c r="C88">
        <v>0.152832463876</v>
      </c>
      <c r="D88">
        <f t="shared" si="4"/>
        <v>0.15331472779077182</v>
      </c>
      <c r="E88">
        <f t="shared" si="5"/>
        <v>2.5619834710743801</v>
      </c>
      <c r="F88">
        <v>484</v>
      </c>
      <c r="G88">
        <v>0.15035759704599999</v>
      </c>
    </row>
    <row r="89" spans="1:7" x14ac:dyDescent="0.25">
      <c r="A89">
        <v>479</v>
      </c>
      <c r="B89">
        <f t="shared" si="3"/>
        <v>2.5887265135699375</v>
      </c>
      <c r="C89">
        <v>0.17102232711000001</v>
      </c>
      <c r="D89">
        <f t="shared" si="4"/>
        <v>0.1960098817678457</v>
      </c>
      <c r="E89">
        <f t="shared" si="5"/>
        <v>2.5887265135699375</v>
      </c>
      <c r="F89">
        <v>479</v>
      </c>
      <c r="G89">
        <v>0.168723606271</v>
      </c>
    </row>
    <row r="90" spans="1:7" x14ac:dyDescent="0.25">
      <c r="A90">
        <v>474.99999999900001</v>
      </c>
      <c r="B90">
        <f t="shared" si="3"/>
        <v>2.6105263157949694</v>
      </c>
      <c r="C90">
        <v>0.185175588621</v>
      </c>
      <c r="D90">
        <f t="shared" si="4"/>
        <v>0.23368111636599384</v>
      </c>
      <c r="E90">
        <f t="shared" si="5"/>
        <v>2.6105263157949694</v>
      </c>
      <c r="F90">
        <v>474.99999999900001</v>
      </c>
      <c r="G90">
        <v>0.18229709854000001</v>
      </c>
    </row>
    <row r="91" spans="1:7" x14ac:dyDescent="0.25">
      <c r="A91">
        <v>471.00000000099999</v>
      </c>
      <c r="B91">
        <f t="shared" si="3"/>
        <v>2.6326963906525847</v>
      </c>
      <c r="C91">
        <v>0.19779321312199999</v>
      </c>
      <c r="D91">
        <f t="shared" si="4"/>
        <v>0.27115918955170515</v>
      </c>
      <c r="E91">
        <f t="shared" si="5"/>
        <v>2.6326963906525847</v>
      </c>
      <c r="F91">
        <v>471.00000000099999</v>
      </c>
      <c r="G91">
        <v>0.195692515229</v>
      </c>
    </row>
    <row r="92" spans="1:7" x14ac:dyDescent="0.25">
      <c r="A92">
        <v>467</v>
      </c>
      <c r="B92">
        <f t="shared" si="3"/>
        <v>2.6552462526766596</v>
      </c>
      <c r="C92">
        <v>0.213704923543</v>
      </c>
      <c r="D92">
        <f t="shared" si="4"/>
        <v>0.32198724276423091</v>
      </c>
      <c r="E92">
        <f t="shared" si="5"/>
        <v>2.6552462526766596</v>
      </c>
      <c r="F92">
        <v>467</v>
      </c>
      <c r="G92">
        <v>0.21206389298100001</v>
      </c>
    </row>
    <row r="93" spans="1:7" x14ac:dyDescent="0.25">
      <c r="A93">
        <v>463.00000000099999</v>
      </c>
      <c r="B93">
        <f t="shared" si="3"/>
        <v>2.6781857451346043</v>
      </c>
      <c r="C93">
        <v>0.236017902901</v>
      </c>
      <c r="D93">
        <f t="shared" si="4"/>
        <v>0.39955013585324717</v>
      </c>
      <c r="E93">
        <f t="shared" si="5"/>
        <v>2.6781857451346043</v>
      </c>
      <c r="F93">
        <v>463.00000000099999</v>
      </c>
      <c r="G93">
        <v>0.23262890879799999</v>
      </c>
    </row>
    <row r="94" spans="1:7" x14ac:dyDescent="0.25">
      <c r="A94">
        <v>459</v>
      </c>
      <c r="B94">
        <f t="shared" si="3"/>
        <v>2.7015250544662308</v>
      </c>
      <c r="C94">
        <v>0.25717282953600001</v>
      </c>
      <c r="D94">
        <f t="shared" si="4"/>
        <v>0.48268984898110012</v>
      </c>
      <c r="E94">
        <f t="shared" si="5"/>
        <v>2.7015250544662308</v>
      </c>
      <c r="F94">
        <v>459</v>
      </c>
      <c r="G94">
        <v>0.25404618361800002</v>
      </c>
    </row>
    <row r="95" spans="1:7" x14ac:dyDescent="0.25">
      <c r="A95">
        <v>455.00000000099999</v>
      </c>
      <c r="B95">
        <f t="shared" si="3"/>
        <v>2.7252747252687359</v>
      </c>
      <c r="C95">
        <v>0.28258220000299999</v>
      </c>
      <c r="D95">
        <f t="shared" si="4"/>
        <v>0.59307576934275807</v>
      </c>
      <c r="E95">
        <f t="shared" si="5"/>
        <v>2.7252747252687359</v>
      </c>
      <c r="F95">
        <v>455.00000000099999</v>
      </c>
      <c r="G95">
        <v>0.280321332448</v>
      </c>
    </row>
    <row r="96" spans="1:7" x14ac:dyDescent="0.25">
      <c r="A96">
        <v>451</v>
      </c>
      <c r="B96">
        <f t="shared" si="3"/>
        <v>2.7494456762749446</v>
      </c>
      <c r="C96">
        <v>0.32014086753900001</v>
      </c>
      <c r="D96">
        <f t="shared" si="4"/>
        <v>0.77476951040317188</v>
      </c>
      <c r="E96">
        <f t="shared" si="5"/>
        <v>2.7494456762749446</v>
      </c>
      <c r="F96">
        <v>451</v>
      </c>
      <c r="G96">
        <v>0.31664589958299999</v>
      </c>
    </row>
    <row r="97" spans="1:7" x14ac:dyDescent="0.25">
      <c r="A97">
        <v>448</v>
      </c>
      <c r="B97">
        <f t="shared" si="3"/>
        <v>2.7678571428571428</v>
      </c>
      <c r="C97">
        <v>0.34711752254299999</v>
      </c>
      <c r="D97">
        <f t="shared" si="4"/>
        <v>0.92308228677129223</v>
      </c>
      <c r="E97">
        <f t="shared" si="5"/>
        <v>2.7678571428571428</v>
      </c>
      <c r="F97">
        <v>448</v>
      </c>
      <c r="G97">
        <v>0.34462329546800002</v>
      </c>
    </row>
    <row r="98" spans="1:7" x14ac:dyDescent="0.25">
      <c r="A98">
        <v>444.00000000099999</v>
      </c>
      <c r="B98">
        <f t="shared" si="3"/>
        <v>2.7927927927865026</v>
      </c>
      <c r="C98">
        <v>0.38839774855199999</v>
      </c>
      <c r="D98">
        <f t="shared" si="4"/>
        <v>1.1766054009210238</v>
      </c>
      <c r="E98">
        <f t="shared" si="5"/>
        <v>2.7927927927865026</v>
      </c>
      <c r="F98">
        <v>444.00000000099999</v>
      </c>
      <c r="G98">
        <v>0.38908977319100002</v>
      </c>
    </row>
    <row r="99" spans="1:7" x14ac:dyDescent="0.25">
      <c r="A99">
        <v>441</v>
      </c>
      <c r="B99">
        <f t="shared" si="3"/>
        <v>2.8117913832199548</v>
      </c>
      <c r="C99">
        <v>0.41679840475899999</v>
      </c>
      <c r="D99">
        <f t="shared" si="4"/>
        <v>1.3734671846522466</v>
      </c>
      <c r="E99">
        <f t="shared" si="5"/>
        <v>2.8117913832199548</v>
      </c>
      <c r="F99">
        <v>441</v>
      </c>
      <c r="G99">
        <v>0.41699477183299999</v>
      </c>
    </row>
    <row r="100" spans="1:7" x14ac:dyDescent="0.25">
      <c r="A100">
        <v>437</v>
      </c>
      <c r="B100">
        <f t="shared" si="3"/>
        <v>2.8375286041189933</v>
      </c>
      <c r="C100">
        <v>0.45284390983599998</v>
      </c>
      <c r="D100">
        <f t="shared" si="4"/>
        <v>1.6511158985193084</v>
      </c>
      <c r="E100">
        <f t="shared" si="5"/>
        <v>2.8375286041189933</v>
      </c>
      <c r="F100">
        <v>437</v>
      </c>
      <c r="G100">
        <v>0.44986862473799999</v>
      </c>
    </row>
    <row r="101" spans="1:7" x14ac:dyDescent="0.25">
      <c r="A101">
        <v>434.00000000099999</v>
      </c>
      <c r="B101">
        <f t="shared" si="3"/>
        <v>2.857142857136274</v>
      </c>
      <c r="C101">
        <v>0.47007581048300001</v>
      </c>
      <c r="D101">
        <f t="shared" si="4"/>
        <v>1.8038470824508659</v>
      </c>
      <c r="E101">
        <f t="shared" si="5"/>
        <v>2.857142857136274</v>
      </c>
      <c r="F101">
        <v>434.00000000099999</v>
      </c>
      <c r="G101">
        <v>0.46675982338999999</v>
      </c>
    </row>
    <row r="102" spans="1:7" x14ac:dyDescent="0.25">
      <c r="A102">
        <v>429.99999999900001</v>
      </c>
      <c r="B102">
        <f t="shared" si="3"/>
        <v>2.8837209302392646</v>
      </c>
      <c r="C102">
        <v>0.51350595082299999</v>
      </c>
      <c r="D102">
        <f t="shared" si="4"/>
        <v>2.192791912879327</v>
      </c>
      <c r="E102">
        <f t="shared" si="5"/>
        <v>2.8837209302392646</v>
      </c>
      <c r="F102">
        <v>429.99999999900001</v>
      </c>
      <c r="G102">
        <v>0.51154032384899994</v>
      </c>
    </row>
    <row r="103" spans="1:7" x14ac:dyDescent="0.25">
      <c r="A103">
        <v>427</v>
      </c>
      <c r="B103">
        <f t="shared" si="3"/>
        <v>2.9039812646370025</v>
      </c>
      <c r="C103">
        <v>0.561394223681</v>
      </c>
      <c r="D103">
        <f t="shared" si="4"/>
        <v>2.6578073603780363</v>
      </c>
      <c r="E103">
        <f t="shared" si="5"/>
        <v>2.9039812646370025</v>
      </c>
      <c r="F103">
        <v>427</v>
      </c>
      <c r="G103">
        <v>0.55738140288100002</v>
      </c>
    </row>
    <row r="104" spans="1:7" x14ac:dyDescent="0.25">
      <c r="A104">
        <v>424.00000000099999</v>
      </c>
      <c r="B104">
        <f t="shared" si="3"/>
        <v>2.9245283018798949</v>
      </c>
      <c r="C104">
        <v>0.60609075095700005</v>
      </c>
      <c r="D104">
        <f t="shared" si="4"/>
        <v>3.1418610222189907</v>
      </c>
      <c r="E104">
        <f t="shared" si="5"/>
        <v>2.9245283018798949</v>
      </c>
      <c r="F104">
        <v>424.00000000099999</v>
      </c>
      <c r="G104">
        <v>0.60410733568899999</v>
      </c>
    </row>
    <row r="105" spans="1:7" x14ac:dyDescent="0.25">
      <c r="A105">
        <v>421</v>
      </c>
      <c r="B105">
        <f t="shared" si="3"/>
        <v>2.9453681710213777</v>
      </c>
      <c r="C105">
        <v>0.64739447505400005</v>
      </c>
      <c r="D105">
        <f t="shared" si="4"/>
        <v>3.6359437528206859</v>
      </c>
      <c r="E105">
        <f t="shared" si="5"/>
        <v>2.9453681710213777</v>
      </c>
      <c r="F105">
        <v>421</v>
      </c>
      <c r="G105">
        <v>0.64879008651799996</v>
      </c>
    </row>
    <row r="106" spans="1:7" x14ac:dyDescent="0.25">
      <c r="A106">
        <v>418</v>
      </c>
      <c r="B106">
        <f t="shared" si="3"/>
        <v>2.9665071770334928</v>
      </c>
      <c r="C106">
        <v>0.70084679460499999</v>
      </c>
      <c r="D106">
        <f t="shared" si="4"/>
        <v>4.3225197825808666</v>
      </c>
      <c r="E106">
        <f t="shared" si="5"/>
        <v>2.9665071770334928</v>
      </c>
      <c r="F106">
        <v>418</v>
      </c>
      <c r="G106">
        <v>0.69924471116200004</v>
      </c>
    </row>
    <row r="107" spans="1:7" x14ac:dyDescent="0.25">
      <c r="A107">
        <v>415.00000000099999</v>
      </c>
      <c r="B107">
        <f t="shared" si="3"/>
        <v>2.9879518072217159</v>
      </c>
      <c r="C107">
        <v>0.75447247437300002</v>
      </c>
      <c r="D107">
        <f t="shared" si="4"/>
        <v>5.0819919961910927</v>
      </c>
      <c r="E107">
        <f t="shared" si="5"/>
        <v>2.9879518072217159</v>
      </c>
      <c r="F107">
        <v>415.00000000099999</v>
      </c>
      <c r="G107">
        <v>0.75097206141799999</v>
      </c>
    </row>
    <row r="108" spans="1:7" x14ac:dyDescent="0.25">
      <c r="A108">
        <v>413</v>
      </c>
      <c r="B108">
        <f t="shared" si="3"/>
        <v>3.0024213075060531</v>
      </c>
      <c r="C108">
        <v>0.78258435721499997</v>
      </c>
      <c r="D108">
        <f t="shared" si="4"/>
        <v>5.520845484349139</v>
      </c>
      <c r="E108">
        <f t="shared" si="5"/>
        <v>3.0024213075060531</v>
      </c>
      <c r="F108">
        <v>413</v>
      </c>
      <c r="G108">
        <v>0.78070159782899995</v>
      </c>
    </row>
    <row r="109" spans="1:7" x14ac:dyDescent="0.25">
      <c r="A109">
        <v>409.99999999900001</v>
      </c>
      <c r="B109">
        <f t="shared" si="3"/>
        <v>3.0243902439098154</v>
      </c>
      <c r="C109">
        <v>0.852490931791</v>
      </c>
      <c r="D109">
        <f t="shared" si="4"/>
        <v>6.6474517361251113</v>
      </c>
      <c r="E109">
        <f t="shared" si="5"/>
        <v>3.0243902439098154</v>
      </c>
      <c r="F109">
        <v>409.99999999900001</v>
      </c>
      <c r="G109">
        <v>0.84814289849900004</v>
      </c>
    </row>
    <row r="110" spans="1:7" x14ac:dyDescent="0.25">
      <c r="A110">
        <v>407.00000000099999</v>
      </c>
      <c r="B110">
        <f t="shared" si="3"/>
        <v>3.046683046675561</v>
      </c>
      <c r="C110">
        <v>0.94677359955100004</v>
      </c>
      <c r="D110">
        <f t="shared" si="4"/>
        <v>8.3204502928390589</v>
      </c>
      <c r="E110">
        <f t="shared" si="5"/>
        <v>3.046683046675561</v>
      </c>
      <c r="F110">
        <v>407.00000000099999</v>
      </c>
      <c r="G110">
        <v>0.94266489917899998</v>
      </c>
    </row>
    <row r="111" spans="1:7" x14ac:dyDescent="0.25">
      <c r="A111">
        <v>405</v>
      </c>
      <c r="B111">
        <f t="shared" si="3"/>
        <v>3.0617283950617282</v>
      </c>
      <c r="C111">
        <v>1.00898812038</v>
      </c>
      <c r="D111">
        <f t="shared" si="4"/>
        <v>9.543450600943169</v>
      </c>
      <c r="E111">
        <f t="shared" si="5"/>
        <v>3.0617283950617282</v>
      </c>
      <c r="F111">
        <v>405</v>
      </c>
      <c r="G111">
        <v>1.0082382115399999</v>
      </c>
    </row>
    <row r="112" spans="1:7" x14ac:dyDescent="0.25">
      <c r="A112">
        <v>402</v>
      </c>
      <c r="B112">
        <f t="shared" si="3"/>
        <v>3.0845771144278609</v>
      </c>
      <c r="C112">
        <v>1.11802667971</v>
      </c>
      <c r="D112">
        <f t="shared" si="4"/>
        <v>11.893114466851573</v>
      </c>
      <c r="E112">
        <f t="shared" si="5"/>
        <v>3.0845771144278609</v>
      </c>
      <c r="F112">
        <v>402</v>
      </c>
      <c r="G112">
        <v>1.11858369649</v>
      </c>
    </row>
    <row r="113" spans="1:7" x14ac:dyDescent="0.25">
      <c r="A113">
        <v>400</v>
      </c>
      <c r="B113">
        <f t="shared" si="3"/>
        <v>3.1</v>
      </c>
      <c r="C113">
        <v>1.1953160948999999</v>
      </c>
      <c r="D113">
        <f t="shared" si="4"/>
        <v>13.730581246246333</v>
      </c>
      <c r="E113">
        <f t="shared" si="5"/>
        <v>3.1</v>
      </c>
      <c r="F113">
        <v>400</v>
      </c>
      <c r="G113">
        <v>1.19202489111</v>
      </c>
    </row>
    <row r="114" spans="1:7" x14ac:dyDescent="0.25">
      <c r="A114">
        <v>397</v>
      </c>
      <c r="B114">
        <f t="shared" si="3"/>
        <v>3.1234256926952142</v>
      </c>
      <c r="C114">
        <v>1.32269569039</v>
      </c>
      <c r="D114">
        <f t="shared" si="4"/>
        <v>17.067984266792926</v>
      </c>
      <c r="E114">
        <f t="shared" si="5"/>
        <v>3.1234256926952142</v>
      </c>
      <c r="F114">
        <v>397</v>
      </c>
      <c r="G114">
        <v>1.32206333338</v>
      </c>
    </row>
    <row r="115" spans="1:7" x14ac:dyDescent="0.25">
      <c r="A115">
        <v>394.99999999900001</v>
      </c>
      <c r="B115">
        <f t="shared" si="3"/>
        <v>3.1392405063370612</v>
      </c>
      <c r="C115">
        <v>1.4161954952</v>
      </c>
      <c r="D115">
        <f t="shared" si="4"/>
        <v>19.764944367532539</v>
      </c>
      <c r="E115">
        <f t="shared" si="5"/>
        <v>3.1392405063370612</v>
      </c>
      <c r="F115">
        <v>394.99999999900001</v>
      </c>
      <c r="G115">
        <v>1.41553016995</v>
      </c>
    </row>
    <row r="116" spans="1:7" x14ac:dyDescent="0.25">
      <c r="A116">
        <v>391.99999999900001</v>
      </c>
      <c r="B116">
        <f t="shared" si="3"/>
        <v>3.1632653061305183</v>
      </c>
      <c r="C116">
        <v>1.5855511555699999</v>
      </c>
      <c r="D116">
        <f t="shared" si="4"/>
        <v>25.155430453263666</v>
      </c>
      <c r="E116">
        <f t="shared" si="5"/>
        <v>3.1632653061305183</v>
      </c>
      <c r="F116">
        <v>391.99999999900001</v>
      </c>
      <c r="G116">
        <v>1.58061144595</v>
      </c>
    </row>
    <row r="117" spans="1:7" x14ac:dyDescent="0.25">
      <c r="A117">
        <v>390</v>
      </c>
      <c r="B117">
        <f t="shared" si="3"/>
        <v>3.1794871794871793</v>
      </c>
      <c r="C117">
        <v>1.7029007728900001</v>
      </c>
      <c r="D117">
        <f t="shared" si="4"/>
        <v>29.315198649933407</v>
      </c>
      <c r="E117">
        <f t="shared" si="5"/>
        <v>3.1794871794871793</v>
      </c>
      <c r="F117">
        <v>390</v>
      </c>
      <c r="G117">
        <v>1.6999413668900001</v>
      </c>
    </row>
    <row r="118" spans="1:7" x14ac:dyDescent="0.25">
      <c r="A118">
        <v>387</v>
      </c>
      <c r="B118">
        <f t="shared" si="3"/>
        <v>3.2041343669250648</v>
      </c>
      <c r="C118">
        <v>1.93239877755</v>
      </c>
      <c r="D118">
        <f t="shared" si="4"/>
        <v>38.336719605185507</v>
      </c>
      <c r="E118">
        <f t="shared" si="5"/>
        <v>3.2041343669250648</v>
      </c>
      <c r="F118">
        <v>387</v>
      </c>
      <c r="G118">
        <v>1.9310321586800001</v>
      </c>
    </row>
    <row r="119" spans="1:7" x14ac:dyDescent="0.25">
      <c r="A119">
        <v>386</v>
      </c>
      <c r="B119">
        <f t="shared" si="3"/>
        <v>3.2124352331606216</v>
      </c>
      <c r="C119">
        <v>2.0245538225500002</v>
      </c>
      <c r="D119">
        <f t="shared" si="4"/>
        <v>42.298738450601583</v>
      </c>
      <c r="E119">
        <f t="shared" si="5"/>
        <v>3.2124352331606216</v>
      </c>
      <c r="F119">
        <v>386</v>
      </c>
      <c r="G119">
        <v>2.0155644633000001</v>
      </c>
    </row>
    <row r="120" spans="1:7" x14ac:dyDescent="0.25">
      <c r="A120">
        <v>383.00000000099999</v>
      </c>
      <c r="B120">
        <f t="shared" si="3"/>
        <v>3.237597911218701</v>
      </c>
      <c r="C120">
        <v>2.35921920962</v>
      </c>
      <c r="D120">
        <f t="shared" si="4"/>
        <v>58.342147897983089</v>
      </c>
      <c r="E120">
        <f t="shared" si="5"/>
        <v>3.237597911218701</v>
      </c>
      <c r="F120">
        <v>383.00000000099999</v>
      </c>
      <c r="G120">
        <v>2.3648194195199999</v>
      </c>
    </row>
    <row r="121" spans="1:7" x14ac:dyDescent="0.25">
      <c r="A121">
        <v>384</v>
      </c>
      <c r="B121">
        <f t="shared" si="3"/>
        <v>3.2291666666666665</v>
      </c>
      <c r="C121">
        <v>7.6927002340000001</v>
      </c>
      <c r="D121">
        <f t="shared" si="4"/>
        <v>617.07583606191929</v>
      </c>
      <c r="E121">
        <f t="shared" si="5"/>
        <v>3.2291666666666665</v>
      </c>
      <c r="F121">
        <v>384</v>
      </c>
      <c r="G121">
        <v>7.6928602229200003</v>
      </c>
    </row>
    <row r="122" spans="1:7" x14ac:dyDescent="0.25">
      <c r="A122">
        <v>381</v>
      </c>
      <c r="B122">
        <f t="shared" si="3"/>
        <v>3.2545931758530182</v>
      </c>
      <c r="C122">
        <v>7.8532493312499998</v>
      </c>
      <c r="D122">
        <f t="shared" si="4"/>
        <v>653.26921232547261</v>
      </c>
      <c r="E122">
        <f t="shared" si="5"/>
        <v>3.2545931758530182</v>
      </c>
      <c r="F122">
        <v>381</v>
      </c>
      <c r="G122">
        <v>7.8536656089700001</v>
      </c>
    </row>
    <row r="123" spans="1:7" x14ac:dyDescent="0.25">
      <c r="A123">
        <v>379</v>
      </c>
      <c r="B123">
        <f t="shared" si="3"/>
        <v>3.2717678100263852</v>
      </c>
      <c r="C123">
        <v>8.2596628476199996</v>
      </c>
      <c r="D123">
        <f t="shared" si="4"/>
        <v>730.28030907561265</v>
      </c>
      <c r="E123">
        <f t="shared" si="5"/>
        <v>3.2717678100263852</v>
      </c>
      <c r="F123">
        <v>379</v>
      </c>
      <c r="G123">
        <v>8.2606716368100006</v>
      </c>
    </row>
    <row r="124" spans="1:7" x14ac:dyDescent="0.25">
      <c r="A124">
        <v>376</v>
      </c>
      <c r="B124">
        <f t="shared" si="3"/>
        <v>3.2978723404255321</v>
      </c>
      <c r="C124">
        <v>8.6401005527900008</v>
      </c>
      <c r="D124">
        <f t="shared" si="4"/>
        <v>811.9051086169253</v>
      </c>
      <c r="E124">
        <f t="shared" si="5"/>
        <v>3.2978723404255321</v>
      </c>
      <c r="F124">
        <v>376</v>
      </c>
      <c r="G124">
        <v>8.6416751626000003</v>
      </c>
    </row>
    <row r="125" spans="1:7" x14ac:dyDescent="0.25">
      <c r="A125">
        <v>373</v>
      </c>
      <c r="B125">
        <f t="shared" si="3"/>
        <v>3.3243967828418231</v>
      </c>
      <c r="C125">
        <v>9.1038405173600001</v>
      </c>
      <c r="D125">
        <f t="shared" si="4"/>
        <v>915.95679510175557</v>
      </c>
      <c r="E125">
        <f t="shared" si="5"/>
        <v>3.3243967828418231</v>
      </c>
      <c r="F125">
        <v>373</v>
      </c>
      <c r="G125">
        <v>9.1061004893399993</v>
      </c>
    </row>
    <row r="126" spans="1:7" x14ac:dyDescent="0.25">
      <c r="A126">
        <v>370</v>
      </c>
      <c r="B126">
        <f t="shared" si="3"/>
        <v>3.3513513513513513</v>
      </c>
      <c r="C126">
        <v>9.7424691541499993</v>
      </c>
      <c r="D126">
        <f t="shared" si="4"/>
        <v>1066.0510470825559</v>
      </c>
      <c r="E126">
        <f t="shared" si="5"/>
        <v>3.3513513513513513</v>
      </c>
      <c r="F126">
        <v>370</v>
      </c>
      <c r="G126">
        <v>9.7456594044900005</v>
      </c>
    </row>
    <row r="127" spans="1:7" x14ac:dyDescent="0.25">
      <c r="A127">
        <v>367</v>
      </c>
      <c r="B127">
        <f t="shared" si="3"/>
        <v>3.3787465940054497</v>
      </c>
      <c r="C127">
        <v>10.5000590198</v>
      </c>
      <c r="D127">
        <f t="shared" si="4"/>
        <v>1258.6202713739808</v>
      </c>
      <c r="E127">
        <f t="shared" si="5"/>
        <v>3.3787465940054497</v>
      </c>
      <c r="F127">
        <v>367</v>
      </c>
      <c r="G127">
        <v>10.504350978</v>
      </c>
    </row>
    <row r="128" spans="1:7" x14ac:dyDescent="0.25">
      <c r="A128">
        <v>365</v>
      </c>
      <c r="B128">
        <f t="shared" si="3"/>
        <v>3.3972602739726026</v>
      </c>
      <c r="C128">
        <v>11.0550450629</v>
      </c>
      <c r="D128">
        <f t="shared" si="4"/>
        <v>1410.5181401134309</v>
      </c>
      <c r="E128">
        <f t="shared" si="5"/>
        <v>3.3972602739726026</v>
      </c>
      <c r="F128">
        <v>365</v>
      </c>
      <c r="G128">
        <v>11.060141167599999</v>
      </c>
    </row>
    <row r="129" spans="1:7" x14ac:dyDescent="0.25">
      <c r="A129">
        <v>362</v>
      </c>
      <c r="B129">
        <f t="shared" si="3"/>
        <v>3.4254143646408841</v>
      </c>
      <c r="C129">
        <v>12.003286965599999</v>
      </c>
      <c r="D129">
        <f t="shared" si="4"/>
        <v>1690.5445005632268</v>
      </c>
      <c r="E129">
        <f t="shared" si="5"/>
        <v>3.4254143646408841</v>
      </c>
      <c r="F129">
        <v>362</v>
      </c>
      <c r="G129">
        <v>12.009754685500001</v>
      </c>
    </row>
    <row r="130" spans="1:7" x14ac:dyDescent="0.25">
      <c r="A130">
        <v>359</v>
      </c>
      <c r="B130">
        <f t="shared" si="3"/>
        <v>3.4540389972144845</v>
      </c>
      <c r="C130">
        <v>13.1179486893</v>
      </c>
      <c r="D130">
        <f t="shared" si="4"/>
        <v>2052.9876122043543</v>
      </c>
      <c r="E130">
        <f t="shared" si="5"/>
        <v>3.4540389972144845</v>
      </c>
      <c r="F130">
        <v>359</v>
      </c>
      <c r="G130">
        <v>13.126023587100001</v>
      </c>
    </row>
    <row r="131" spans="1:7" x14ac:dyDescent="0.25">
      <c r="A131">
        <v>357</v>
      </c>
      <c r="B131">
        <f t="shared" ref="B131:B140" si="6">1240/A131</f>
        <v>3.473389355742297</v>
      </c>
      <c r="C131">
        <v>13.965507331</v>
      </c>
      <c r="D131">
        <f t="shared" ref="D131:D140" si="7">(B131*C131)^2</f>
        <v>2352.9915760090817</v>
      </c>
      <c r="E131">
        <f t="shared" ref="E131:E140" si="8">1240/A131</f>
        <v>3.473389355742297</v>
      </c>
      <c r="F131">
        <v>357</v>
      </c>
      <c r="G131">
        <v>13.974800763799999</v>
      </c>
    </row>
    <row r="132" spans="1:7" x14ac:dyDescent="0.25">
      <c r="A132">
        <v>354</v>
      </c>
      <c r="B132">
        <f t="shared" si="6"/>
        <v>3.5028248587570623</v>
      </c>
      <c r="C132">
        <v>15.443773888000001</v>
      </c>
      <c r="D132">
        <f t="shared" si="7"/>
        <v>2926.4675665284885</v>
      </c>
      <c r="E132">
        <f t="shared" si="8"/>
        <v>3.5028248587570623</v>
      </c>
      <c r="F132">
        <v>354</v>
      </c>
      <c r="G132">
        <v>15.4551888888</v>
      </c>
    </row>
    <row r="133" spans="1:7" x14ac:dyDescent="0.25">
      <c r="A133">
        <v>352</v>
      </c>
      <c r="B133">
        <f t="shared" si="6"/>
        <v>3.5227272727272729</v>
      </c>
      <c r="C133">
        <v>16.589879314200001</v>
      </c>
      <c r="D133">
        <f t="shared" si="7"/>
        <v>3415.4229846202484</v>
      </c>
      <c r="E133">
        <f t="shared" si="8"/>
        <v>3.5227272727272729</v>
      </c>
      <c r="F133">
        <v>352</v>
      </c>
      <c r="G133">
        <v>16.602931569199999</v>
      </c>
    </row>
    <row r="134" spans="1:7" x14ac:dyDescent="0.25">
      <c r="A134">
        <v>349</v>
      </c>
      <c r="B134">
        <f t="shared" si="6"/>
        <v>3.5530085959885387</v>
      </c>
      <c r="C134">
        <v>18.5129125592</v>
      </c>
      <c r="D134">
        <f t="shared" si="7"/>
        <v>4326.552880177027</v>
      </c>
      <c r="E134">
        <f t="shared" si="8"/>
        <v>3.5530085959885387</v>
      </c>
      <c r="F134">
        <v>349</v>
      </c>
      <c r="G134">
        <v>18.5287100195</v>
      </c>
    </row>
    <row r="135" spans="1:7" x14ac:dyDescent="0.25">
      <c r="A135">
        <v>347</v>
      </c>
      <c r="B135">
        <f t="shared" si="6"/>
        <v>3.5734870317002883</v>
      </c>
      <c r="C135">
        <v>19.938778391900001</v>
      </c>
      <c r="D135">
        <f t="shared" si="7"/>
        <v>5076.7001575577606</v>
      </c>
      <c r="E135">
        <f t="shared" si="8"/>
        <v>3.5734870317002883</v>
      </c>
      <c r="F135">
        <v>347</v>
      </c>
      <c r="G135">
        <v>19.956609221600001</v>
      </c>
    </row>
    <row r="136" spans="1:7" x14ac:dyDescent="0.25">
      <c r="A136">
        <v>344</v>
      </c>
      <c r="B136">
        <f t="shared" si="6"/>
        <v>3.6046511627906979</v>
      </c>
      <c r="C136">
        <v>21.713902085699999</v>
      </c>
      <c r="D136">
        <f t="shared" si="7"/>
        <v>6126.3560786865801</v>
      </c>
      <c r="E136">
        <f t="shared" si="8"/>
        <v>3.6046511627906979</v>
      </c>
      <c r="F136">
        <v>344</v>
      </c>
      <c r="G136">
        <v>21.734269894800001</v>
      </c>
    </row>
    <row r="137" spans="1:7" x14ac:dyDescent="0.25">
      <c r="A137">
        <v>342</v>
      </c>
      <c r="B137">
        <f t="shared" si="6"/>
        <v>3.6257309941520468</v>
      </c>
      <c r="C137">
        <v>22.1794360325</v>
      </c>
      <c r="D137">
        <f t="shared" si="7"/>
        <v>6466.8405977044395</v>
      </c>
      <c r="E137">
        <f t="shared" si="8"/>
        <v>3.6257309941520468</v>
      </c>
      <c r="F137">
        <v>342</v>
      </c>
      <c r="G137">
        <v>22.200471796599999</v>
      </c>
    </row>
    <row r="138" spans="1:7" x14ac:dyDescent="0.25">
      <c r="A138">
        <v>340</v>
      </c>
      <c r="B138">
        <f t="shared" si="6"/>
        <v>3.6470588235294117</v>
      </c>
      <c r="C138">
        <v>21.839225949599999</v>
      </c>
      <c r="D138">
        <f t="shared" si="7"/>
        <v>6343.9539136976118</v>
      </c>
      <c r="E138">
        <f t="shared" si="8"/>
        <v>3.6470588235294117</v>
      </c>
      <c r="F138">
        <v>340</v>
      </c>
      <c r="G138">
        <v>21.859807357499999</v>
      </c>
    </row>
    <row r="139" spans="1:7" x14ac:dyDescent="0.25">
      <c r="A139">
        <v>340</v>
      </c>
      <c r="B139">
        <f t="shared" si="6"/>
        <v>3.6470588235294117</v>
      </c>
      <c r="C139">
        <v>21.839225949599999</v>
      </c>
      <c r="D139">
        <f t="shared" si="7"/>
        <v>6343.9539136976118</v>
      </c>
      <c r="E139">
        <f t="shared" si="8"/>
        <v>3.6470588235294117</v>
      </c>
      <c r="F139">
        <v>340</v>
      </c>
      <c r="G139">
        <v>21.859807357499999</v>
      </c>
    </row>
    <row r="140" spans="1:7" x14ac:dyDescent="0.25">
      <c r="A140">
        <v>340</v>
      </c>
      <c r="B140">
        <f t="shared" si="6"/>
        <v>3.6470588235294117</v>
      </c>
      <c r="C140">
        <v>21.839225949599999</v>
      </c>
      <c r="D140">
        <f t="shared" si="7"/>
        <v>6343.9539136976118</v>
      </c>
      <c r="E140">
        <f t="shared" si="8"/>
        <v>3.6470588235294117</v>
      </c>
      <c r="F140">
        <v>340</v>
      </c>
      <c r="G140">
        <v>21.859807357499999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2015-01-20T15:24:00Z</dcterms:created>
  <dcterms:modified xsi:type="dcterms:W3CDTF">2015-01-20T16:07:20Z</dcterms:modified>
</cp:coreProperties>
</file>