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7555" windowHeight="1434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2" i="1"/>
</calcChain>
</file>

<file path=xl/sharedStrings.xml><?xml version="1.0" encoding="utf-8"?>
<sst xmlns="http://schemas.openxmlformats.org/spreadsheetml/2006/main" count="37" uniqueCount="35">
  <si>
    <t>ek047-4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</si>
  <si>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</si>
  <si>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</si>
  <si>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</si>
  <si>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</si>
  <si>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</si>
  <si>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</si>
  <si>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</si>
  <si>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</si>
  <si>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</si>
  <si>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</si>
  <si>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</si>
  <si>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</si>
  <si>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</si>
  <si>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</si>
  <si>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</si>
  <si>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</si>
  <si>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</si>
  <si>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</si>
  <si>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</si>
  <si>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</si>
  <si>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</si>
  <si>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</si>
  <si>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</si>
  <si>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</si>
  <si>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</si>
  <si>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</si>
  <si>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</si>
  <si>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</si>
  <si>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</si>
  <si>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3.33333333333333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</si>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</sst>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1021.4959005571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Sheet1!$D$102:$D$110</c:f>
              <c:numCache>
                <c:formatCode>General</c:formatCode>
                <c:ptCount val="9"/>
                <c:pt idx="0">
                  <c:v>1245.0694716494813</c:v>
                </c:pt>
                <c:pt idx="1">
                  <c:v>1466.4394681370463</c:v>
                </c:pt>
                <c:pt idx="2">
                  <c:v>1854.8953115788818</c:v>
                </c:pt>
                <c:pt idx="3">
                  <c:v>2251.4856378008858</c:v>
                </c:pt>
                <c:pt idx="4">
                  <c:v>2769.8783724512914</c:v>
                </c:pt>
                <c:pt idx="5">
                  <c:v>3736.9856748364246</c:v>
                </c:pt>
                <c:pt idx="6">
                  <c:v>4766.37110040475</c:v>
                </c:pt>
                <c:pt idx="7">
                  <c:v>6019.3817315771148</c:v>
                </c:pt>
                <c:pt idx="8">
                  <c:v>6930.9021790515435</c:v>
                </c:pt>
              </c:numCache>
            </c:numRef>
          </c:xVal>
          <c:yVal>
            <c:numRef>
              <c:f>Sheet4!$C$25:$C$33</c:f>
              <c:numCache>
                <c:formatCode>General</c:formatCode>
                <c:ptCount val="9"/>
                <c:pt idx="0">
                  <c:v>-3.5183223467365909E-2</c:v>
                </c:pt>
                <c:pt idx="1">
                  <c:v>-1.6768412647344189E-2</c:v>
                </c:pt>
                <c:pt idx="2">
                  <c:v>4.5895623879697034E-3</c:v>
                </c:pt>
                <c:pt idx="3">
                  <c:v>1.6747855264589884E-2</c:v>
                </c:pt>
                <c:pt idx="4">
                  <c:v>2.428645445271016E-2</c:v>
                </c:pt>
                <c:pt idx="5">
                  <c:v>2.3549287373934025E-2</c:v>
                </c:pt>
                <c:pt idx="6">
                  <c:v>1.0850376232519832E-2</c:v>
                </c:pt>
                <c:pt idx="7">
                  <c:v>-1.0693673564268646E-2</c:v>
                </c:pt>
                <c:pt idx="8">
                  <c:v>-1.7378226032743971E-2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97536"/>
        <c:axId val="51703808"/>
      </c:scatterChart>
      <c:valAx>
        <c:axId val="5169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1021.4959005571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703808"/>
        <c:crosses val="autoZero"/>
        <c:crossBetween val="midCat"/>
      </c:valAx>
      <c:valAx>
        <c:axId val="51703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697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1021.4959005571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Sheet1!$D$102:$D$110</c:f>
              <c:numCache>
                <c:formatCode>General</c:formatCode>
                <c:ptCount val="9"/>
                <c:pt idx="0">
                  <c:v>1245.0694716494813</c:v>
                </c:pt>
                <c:pt idx="1">
                  <c:v>1466.4394681370463</c:v>
                </c:pt>
                <c:pt idx="2">
                  <c:v>1854.8953115788818</c:v>
                </c:pt>
                <c:pt idx="3">
                  <c:v>2251.4856378008858</c:v>
                </c:pt>
                <c:pt idx="4">
                  <c:v>2769.8783724512914</c:v>
                </c:pt>
                <c:pt idx="5">
                  <c:v>3736.9856748364246</c:v>
                </c:pt>
                <c:pt idx="6">
                  <c:v>4766.37110040475</c:v>
                </c:pt>
                <c:pt idx="7">
                  <c:v>6019.3817315771148</c:v>
                </c:pt>
                <c:pt idx="8">
                  <c:v>6930.9021790515435</c:v>
                </c:pt>
              </c:numCache>
            </c:numRef>
          </c:xVal>
          <c:yVal>
            <c:numRef>
              <c:f>Sheet1!$E$102:$E$110</c:f>
              <c:numCache>
                <c:formatCode>General</c:formatCode>
                <c:ptCount val="9"/>
                <c:pt idx="0">
                  <c:v>3.3695652173913042</c:v>
                </c:pt>
                <c:pt idx="1">
                  <c:v>3.3972602739726026</c:v>
                </c:pt>
                <c:pt idx="2">
                  <c:v>3.4349030470914128</c:v>
                </c:pt>
                <c:pt idx="3">
                  <c:v>3.4636871508379889</c:v>
                </c:pt>
                <c:pt idx="4">
                  <c:v>3.492957746478873</c:v>
                </c:pt>
                <c:pt idx="5">
                  <c:v>3.5327635327635329</c:v>
                </c:pt>
                <c:pt idx="6">
                  <c:v>3.5632183908045976</c:v>
                </c:pt>
                <c:pt idx="7">
                  <c:v>3.5942028985507246</c:v>
                </c:pt>
                <c:pt idx="8">
                  <c:v>3.6257309941520468</c:v>
                </c:pt>
              </c:numCache>
            </c:numRef>
          </c:yVal>
          <c:smooth val="0"/>
        </c:ser>
        <c:ser>
          <c:idx val="1"/>
          <c:order val="1"/>
          <c:tx>
            <c:v>Predicted 3.33333333333333</c:v>
          </c:tx>
          <c:spPr>
            <a:ln w="28575">
              <a:noFill/>
            </a:ln>
          </c:spPr>
          <c:xVal>
            <c:numRef>
              <c:f>Sheet1!$D$102:$D$110</c:f>
              <c:numCache>
                <c:formatCode>General</c:formatCode>
                <c:ptCount val="9"/>
                <c:pt idx="0">
                  <c:v>1245.0694716494813</c:v>
                </c:pt>
                <c:pt idx="1">
                  <c:v>1466.4394681370463</c:v>
                </c:pt>
                <c:pt idx="2">
                  <c:v>1854.8953115788818</c:v>
                </c:pt>
                <c:pt idx="3">
                  <c:v>2251.4856378008858</c:v>
                </c:pt>
                <c:pt idx="4">
                  <c:v>2769.8783724512914</c:v>
                </c:pt>
                <c:pt idx="5">
                  <c:v>3736.9856748364246</c:v>
                </c:pt>
                <c:pt idx="6">
                  <c:v>4766.37110040475</c:v>
                </c:pt>
                <c:pt idx="7">
                  <c:v>6019.3817315771148</c:v>
                </c:pt>
                <c:pt idx="8">
                  <c:v>6930.9021790515435</c:v>
                </c:pt>
              </c:numCache>
            </c:numRef>
          </c:xVal>
          <c:yVal>
            <c:numRef>
              <c:f>Sheet4!$B$25:$B$33</c:f>
              <c:numCache>
                <c:formatCode>General</c:formatCode>
                <c:ptCount val="9"/>
                <c:pt idx="0">
                  <c:v>3.4047484408586701</c:v>
                </c:pt>
                <c:pt idx="1">
                  <c:v>3.4140286866199467</c:v>
                </c:pt>
                <c:pt idx="2">
                  <c:v>3.4303134847034431</c:v>
                </c:pt>
                <c:pt idx="3">
                  <c:v>3.4469392955733991</c:v>
                </c:pt>
                <c:pt idx="4">
                  <c:v>3.4686712920261629</c:v>
                </c:pt>
                <c:pt idx="5">
                  <c:v>3.5092142453895989</c:v>
                </c:pt>
                <c:pt idx="6">
                  <c:v>3.5523680145720777</c:v>
                </c:pt>
                <c:pt idx="7">
                  <c:v>3.6048965721149933</c:v>
                </c:pt>
                <c:pt idx="8">
                  <c:v>3.6431092201847908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5056"/>
        <c:axId val="51726976"/>
      </c:scatterChart>
      <c:valAx>
        <c:axId val="5172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1021.4959005571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726976"/>
        <c:crosses val="autoZero"/>
        <c:crossBetween val="midCat"/>
      </c:valAx>
      <c:valAx>
        <c:axId val="51726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3.33333333333333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725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Sheet4!$F$25:$F$33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Sheet4!$G$25:$G$33</c:f>
              <c:numCache>
                <c:formatCode>General</c:formatCode>
                <c:ptCount val="9"/>
                <c:pt idx="0">
                  <c:v>3.3695652173913042</c:v>
                </c:pt>
                <c:pt idx="1">
                  <c:v>3.3972602739726026</c:v>
                </c:pt>
                <c:pt idx="2">
                  <c:v>3.4349030470914128</c:v>
                </c:pt>
                <c:pt idx="3">
                  <c:v>3.4636871508379889</c:v>
                </c:pt>
                <c:pt idx="4">
                  <c:v>3.492957746478873</c:v>
                </c:pt>
                <c:pt idx="5">
                  <c:v>3.5327635327635329</c:v>
                </c:pt>
                <c:pt idx="6">
                  <c:v>3.5632183908045976</c:v>
                </c:pt>
                <c:pt idx="7">
                  <c:v>3.5942028985507246</c:v>
                </c:pt>
                <c:pt idx="8">
                  <c:v>3.6257309941520468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43744"/>
        <c:axId val="51745920"/>
      </c:scatterChart>
      <c:valAx>
        <c:axId val="5174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745920"/>
        <c:crosses val="autoZero"/>
        <c:crossBetween val="midCat"/>
      </c:valAx>
      <c:valAx>
        <c:axId val="51745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3.33333333333333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743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alpha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Sheet1!$B$2:$B$115</c:f>
              <c:numCache>
                <c:formatCode>General</c:formatCode>
                <c:ptCount val="114"/>
                <c:pt idx="0">
                  <c:v>0.23484848484848486</c:v>
                </c:pt>
                <c:pt idx="1">
                  <c:v>0.28117913832199548</c:v>
                </c:pt>
                <c:pt idx="2">
                  <c:v>0.31552162849953058</c:v>
                </c:pt>
                <c:pt idx="3">
                  <c:v>0.35028248587570621</c:v>
                </c:pt>
                <c:pt idx="4">
                  <c:v>0.38629283489096572</c:v>
                </c:pt>
                <c:pt idx="5">
                  <c:v>0.42033898305084744</c:v>
                </c:pt>
                <c:pt idx="6">
                  <c:v>0.45421245421245421</c:v>
                </c:pt>
                <c:pt idx="7">
                  <c:v>0.49839228295819937</c:v>
                </c:pt>
                <c:pt idx="8">
                  <c:v>0.52520118593816179</c:v>
                </c:pt>
                <c:pt idx="9">
                  <c:v>0.5593143888137122</c:v>
                </c:pt>
                <c:pt idx="10">
                  <c:v>0.59472422062350117</c:v>
                </c:pt>
                <c:pt idx="11">
                  <c:v>0.62912227295788936</c:v>
                </c:pt>
                <c:pt idx="12">
                  <c:v>0.6638115631691649</c:v>
                </c:pt>
                <c:pt idx="13">
                  <c:v>0.69859154929577461</c:v>
                </c:pt>
                <c:pt idx="14">
                  <c:v>0.73329390892962742</c:v>
                </c:pt>
                <c:pt idx="15">
                  <c:v>0.7678018575851393</c:v>
                </c:pt>
                <c:pt idx="16">
                  <c:v>0.80206985769728334</c:v>
                </c:pt>
                <c:pt idx="17">
                  <c:v>0.83614295347269052</c:v>
                </c:pt>
                <c:pt idx="18">
                  <c:v>0.8707865168539326</c:v>
                </c:pt>
                <c:pt idx="19">
                  <c:v>0.9051094890510949</c:v>
                </c:pt>
                <c:pt idx="20">
                  <c:v>0.93868281604844817</c:v>
                </c:pt>
                <c:pt idx="21">
                  <c:v>0.97254901960784312</c:v>
                </c:pt>
                <c:pt idx="22">
                  <c:v>1.0073111291632819</c:v>
                </c:pt>
                <c:pt idx="23">
                  <c:v>1.0411418975650715</c:v>
                </c:pt>
                <c:pt idx="24">
                  <c:v>1.0754553339115351</c:v>
                </c:pt>
                <c:pt idx="25">
                  <c:v>1.10912343470483</c:v>
                </c:pt>
                <c:pt idx="26">
                  <c:v>1.1428571428571428</c:v>
                </c:pt>
                <c:pt idx="27">
                  <c:v>1.1764705882352942</c:v>
                </c:pt>
                <c:pt idx="28">
                  <c:v>1.2097560975609756</c:v>
                </c:pt>
                <c:pt idx="29">
                  <c:v>1.2437311935769999</c:v>
                </c:pt>
                <c:pt idx="30">
                  <c:v>1.2770339855792441</c:v>
                </c:pt>
                <c:pt idx="31">
                  <c:v>1.3093980992566756</c:v>
                </c:pt>
                <c:pt idx="32">
                  <c:v>1.3434452871072589</c:v>
                </c:pt>
                <c:pt idx="33">
                  <c:v>1.3762486126541356</c:v>
                </c:pt>
                <c:pt idx="34">
                  <c:v>1.4090909090925103</c:v>
                </c:pt>
                <c:pt idx="35">
                  <c:v>1.4418604651129259</c:v>
                </c:pt>
                <c:pt idx="36">
                  <c:v>1.4744351961985123</c:v>
                </c:pt>
                <c:pt idx="37">
                  <c:v>1.5085158150833229</c:v>
                </c:pt>
                <c:pt idx="38">
                  <c:v>1.5422885572139304</c:v>
                </c:pt>
                <c:pt idx="39">
                  <c:v>1.5736040609097117</c:v>
                </c:pt>
                <c:pt idx="40">
                  <c:v>1.6062176165761497</c:v>
                </c:pt>
                <c:pt idx="41">
                  <c:v>1.6380449141369062</c:v>
                </c:pt>
                <c:pt idx="42">
                  <c:v>1.6711590296473435</c:v>
                </c:pt>
                <c:pt idx="43">
                  <c:v>1.7009602194810713</c:v>
                </c:pt>
                <c:pt idx="44">
                  <c:v>1.7342657342681598</c:v>
                </c:pt>
                <c:pt idx="45">
                  <c:v>1.7663817663792503</c:v>
                </c:pt>
                <c:pt idx="46">
                  <c:v>1.7971014492727579</c:v>
                </c:pt>
                <c:pt idx="47">
                  <c:v>1.828908554569574</c:v>
                </c:pt>
                <c:pt idx="48">
                  <c:v>1.8618618618618619</c:v>
                </c:pt>
                <c:pt idx="49">
                  <c:v>1.8931297709981469</c:v>
                </c:pt>
                <c:pt idx="50">
                  <c:v>1.9224806201520581</c:v>
                </c:pt>
                <c:pt idx="51">
                  <c:v>1.9527559055118111</c:v>
                </c:pt>
                <c:pt idx="52">
                  <c:v>1.984</c:v>
                </c:pt>
                <c:pt idx="53">
                  <c:v>2.0162601626016259</c:v>
                </c:pt>
                <c:pt idx="54">
                  <c:v>2.046204620465423</c:v>
                </c:pt>
                <c:pt idx="55">
                  <c:v>2.0770519263016367</c:v>
                </c:pt>
                <c:pt idx="56">
                  <c:v>2.1052631578947367</c:v>
                </c:pt>
                <c:pt idx="57">
                  <c:v>2.1379310344827585</c:v>
                </c:pt>
                <c:pt idx="58">
                  <c:v>2.1678321678283781</c:v>
                </c:pt>
                <c:pt idx="59">
                  <c:v>2.1946902654867255</c:v>
                </c:pt>
                <c:pt idx="60">
                  <c:v>2.2262118491921004</c:v>
                </c:pt>
                <c:pt idx="61">
                  <c:v>2.2545454545413555</c:v>
                </c:pt>
                <c:pt idx="62">
                  <c:v>2.2836095764314615</c:v>
                </c:pt>
                <c:pt idx="63">
                  <c:v>2.3134328358165797</c:v>
                </c:pt>
                <c:pt idx="64">
                  <c:v>2.3440453686156069</c:v>
                </c:pt>
                <c:pt idx="65">
                  <c:v>2.3709369024856595</c:v>
                </c:pt>
                <c:pt idx="66">
                  <c:v>2.4031007751984554</c:v>
                </c:pt>
                <c:pt idx="67">
                  <c:v>2.4266144814042532</c:v>
                </c:pt>
                <c:pt idx="68">
                  <c:v>2.4554455445544554</c:v>
                </c:pt>
                <c:pt idx="69">
                  <c:v>2.4849699398797593</c:v>
                </c:pt>
                <c:pt idx="70">
                  <c:v>2.5152129817495239</c:v>
                </c:pt>
                <c:pt idx="71">
                  <c:v>2.540983606557377</c:v>
                </c:pt>
                <c:pt idx="72">
                  <c:v>2.5672877846737738</c:v>
                </c:pt>
                <c:pt idx="73">
                  <c:v>2.5941422594087991</c:v>
                </c:pt>
                <c:pt idx="74">
                  <c:v>2.621564482024056</c:v>
                </c:pt>
                <c:pt idx="75">
                  <c:v>2.6495726495726495</c:v>
                </c:pt>
                <c:pt idx="76">
                  <c:v>2.6781857451346043</c:v>
                </c:pt>
                <c:pt idx="77">
                  <c:v>2.7015250544662308</c:v>
                </c:pt>
                <c:pt idx="78">
                  <c:v>2.7312775330336314</c:v>
                </c:pt>
                <c:pt idx="79">
                  <c:v>2.7555555555616791</c:v>
                </c:pt>
                <c:pt idx="80">
                  <c:v>2.7802690583021978</c:v>
                </c:pt>
                <c:pt idx="81">
                  <c:v>2.8054298642533935</c:v>
                </c:pt>
                <c:pt idx="82">
                  <c:v>2.8310502283040386</c:v>
                </c:pt>
                <c:pt idx="83">
                  <c:v>2.857142857136274</c:v>
                </c:pt>
                <c:pt idx="84">
                  <c:v>2.8837209302392646</c:v>
                </c:pt>
                <c:pt idx="85">
                  <c:v>2.9039812646370025</c:v>
                </c:pt>
                <c:pt idx="86">
                  <c:v>2.9314420803782504</c:v>
                </c:pt>
                <c:pt idx="87">
                  <c:v>2.9523809523809526</c:v>
                </c:pt>
                <c:pt idx="88">
                  <c:v>2.9807692307692308</c:v>
                </c:pt>
                <c:pt idx="89">
                  <c:v>3.0024213075060531</c:v>
                </c:pt>
                <c:pt idx="90">
                  <c:v>3.0243902439098154</c:v>
                </c:pt>
                <c:pt idx="91">
                  <c:v>3.046683046675561</c:v>
                </c:pt>
                <c:pt idx="92">
                  <c:v>3.0693069306930694</c:v>
                </c:pt>
                <c:pt idx="93">
                  <c:v>3.0922693266832919</c:v>
                </c:pt>
                <c:pt idx="94">
                  <c:v>3.1155778894472363</c:v>
                </c:pt>
                <c:pt idx="95">
                  <c:v>3.1313131313131315</c:v>
                </c:pt>
                <c:pt idx="96">
                  <c:v>3.1632653061305183</c:v>
                </c:pt>
                <c:pt idx="97">
                  <c:v>3.1713554987212276</c:v>
                </c:pt>
                <c:pt idx="98">
                  <c:v>3.2041343669250648</c:v>
                </c:pt>
                <c:pt idx="99">
                  <c:v>3.3333333333333335</c:v>
                </c:pt>
                <c:pt idx="100">
                  <c:v>3.3695652173913042</c:v>
                </c:pt>
                <c:pt idx="101">
                  <c:v>3.3972602739726026</c:v>
                </c:pt>
                <c:pt idx="102">
                  <c:v>3.4349030470914128</c:v>
                </c:pt>
                <c:pt idx="103">
                  <c:v>3.4636871508379889</c:v>
                </c:pt>
                <c:pt idx="104">
                  <c:v>3.492957746478873</c:v>
                </c:pt>
                <c:pt idx="105">
                  <c:v>3.5327635327635329</c:v>
                </c:pt>
                <c:pt idx="106">
                  <c:v>3.5632183908045976</c:v>
                </c:pt>
                <c:pt idx="107">
                  <c:v>3.5942028985507246</c:v>
                </c:pt>
                <c:pt idx="108">
                  <c:v>3.6257309941520468</c:v>
                </c:pt>
                <c:pt idx="109">
                  <c:v>3.6470588235294117</c:v>
                </c:pt>
                <c:pt idx="110">
                  <c:v>3.6470588235294117</c:v>
                </c:pt>
                <c:pt idx="111">
                  <c:v>3.6470588235294117</c:v>
                </c:pt>
                <c:pt idx="112">
                  <c:v>3.6470588235294117</c:v>
                </c:pt>
                <c:pt idx="113">
                  <c:v>3.6470588235294117</c:v>
                </c:pt>
              </c:numCache>
            </c:numRef>
          </c:xVal>
          <c:yVal>
            <c:numRef>
              <c:f>Sheet1!$C$2:$C$115</c:f>
              <c:numCache>
                <c:formatCode>General</c:formatCode>
                <c:ptCount val="114"/>
                <c:pt idx="0">
                  <c:v>0.36602272760499999</c:v>
                </c:pt>
                <c:pt idx="1">
                  <c:v>0.12438308897</c:v>
                </c:pt>
                <c:pt idx="2">
                  <c:v>5.5236022588399998E-2</c:v>
                </c:pt>
                <c:pt idx="3">
                  <c:v>4.7667883412799997E-2</c:v>
                </c:pt>
                <c:pt idx="4">
                  <c:v>5.25533531387E-2</c:v>
                </c:pt>
                <c:pt idx="5">
                  <c:v>5.03360934803E-2</c:v>
                </c:pt>
                <c:pt idx="6">
                  <c:v>4.87811610055E-2</c:v>
                </c:pt>
                <c:pt idx="7">
                  <c:v>6.6431296921200006E-2</c:v>
                </c:pt>
                <c:pt idx="8">
                  <c:v>3.5608198980500001E-2</c:v>
                </c:pt>
                <c:pt idx="9">
                  <c:v>2.41423411283E-2</c:v>
                </c:pt>
                <c:pt idx="10">
                  <c:v>1.9397192869200001E-2</c:v>
                </c:pt>
                <c:pt idx="11">
                  <c:v>1.4142992685199999E-2</c:v>
                </c:pt>
                <c:pt idx="12">
                  <c:v>1.74174412092E-2</c:v>
                </c:pt>
                <c:pt idx="13">
                  <c:v>2.1214787166100001E-2</c:v>
                </c:pt>
                <c:pt idx="14">
                  <c:v>2.2705982071899999E-2</c:v>
                </c:pt>
                <c:pt idx="15">
                  <c:v>2.2124410769599999E-2</c:v>
                </c:pt>
                <c:pt idx="16">
                  <c:v>1.91235323155E-2</c:v>
                </c:pt>
                <c:pt idx="17">
                  <c:v>1.51144235147E-2</c:v>
                </c:pt>
                <c:pt idx="18">
                  <c:v>1.26859453556E-2</c:v>
                </c:pt>
                <c:pt idx="19">
                  <c:v>1.0443912210600001E-2</c:v>
                </c:pt>
                <c:pt idx="20">
                  <c:v>8.0604896933600002E-3</c:v>
                </c:pt>
                <c:pt idx="21">
                  <c:v>7.2687922113499996E-3</c:v>
                </c:pt>
                <c:pt idx="22">
                  <c:v>7.9586837525500009E-3</c:v>
                </c:pt>
                <c:pt idx="23">
                  <c:v>7.6140349792599999E-3</c:v>
                </c:pt>
                <c:pt idx="24">
                  <c:v>7.3452482100399997E-3</c:v>
                </c:pt>
                <c:pt idx="25">
                  <c:v>7.1965012288300002E-3</c:v>
                </c:pt>
                <c:pt idx="26">
                  <c:v>7.7643503665199998E-3</c:v>
                </c:pt>
                <c:pt idx="27">
                  <c:v>7.7793665492400001E-3</c:v>
                </c:pt>
                <c:pt idx="28">
                  <c:v>7.4593283365699996E-3</c:v>
                </c:pt>
                <c:pt idx="29">
                  <c:v>1.0404009132499999E-2</c:v>
                </c:pt>
                <c:pt idx="30">
                  <c:v>1.1511470207700001E-2</c:v>
                </c:pt>
                <c:pt idx="31">
                  <c:v>1.11717168069E-2</c:v>
                </c:pt>
                <c:pt idx="32">
                  <c:v>1.22063041668E-2</c:v>
                </c:pt>
                <c:pt idx="33">
                  <c:v>1.1557019613E-2</c:v>
                </c:pt>
                <c:pt idx="34">
                  <c:v>1.1199764247300001E-2</c:v>
                </c:pt>
                <c:pt idx="35">
                  <c:v>1.1527242135100001E-2</c:v>
                </c:pt>
                <c:pt idx="36">
                  <c:v>1.1067956042200001E-2</c:v>
                </c:pt>
                <c:pt idx="37">
                  <c:v>1.16883829789E-2</c:v>
                </c:pt>
                <c:pt idx="38">
                  <c:v>1.0175727565899999E-2</c:v>
                </c:pt>
                <c:pt idx="39">
                  <c:v>1.03413425994E-2</c:v>
                </c:pt>
                <c:pt idx="40">
                  <c:v>1.1991260029899999E-2</c:v>
                </c:pt>
                <c:pt idx="41">
                  <c:v>1.26271166835E-2</c:v>
                </c:pt>
                <c:pt idx="42">
                  <c:v>1.45654036244E-2</c:v>
                </c:pt>
                <c:pt idx="43">
                  <c:v>1.4274911371200001E-2</c:v>
                </c:pt>
                <c:pt idx="44">
                  <c:v>1.6346249719199998E-2</c:v>
                </c:pt>
                <c:pt idx="45">
                  <c:v>1.6953559742699999E-2</c:v>
                </c:pt>
                <c:pt idx="46">
                  <c:v>1.7194163642999999E-2</c:v>
                </c:pt>
                <c:pt idx="47">
                  <c:v>1.8254408650400001E-2</c:v>
                </c:pt>
                <c:pt idx="48">
                  <c:v>2.0075788781400001E-2</c:v>
                </c:pt>
                <c:pt idx="49">
                  <c:v>2.1534698889499999E-2</c:v>
                </c:pt>
                <c:pt idx="50">
                  <c:v>2.1777015115199999E-2</c:v>
                </c:pt>
                <c:pt idx="51">
                  <c:v>2.2001805022400001E-2</c:v>
                </c:pt>
                <c:pt idx="52">
                  <c:v>2.28291056561E-2</c:v>
                </c:pt>
                <c:pt idx="53">
                  <c:v>2.5727341125100001E-2</c:v>
                </c:pt>
                <c:pt idx="54">
                  <c:v>2.7598762197099998E-2</c:v>
                </c:pt>
                <c:pt idx="55">
                  <c:v>2.8233835784499998E-2</c:v>
                </c:pt>
                <c:pt idx="56">
                  <c:v>2.71092280473E-2</c:v>
                </c:pt>
                <c:pt idx="57">
                  <c:v>3.1825964804800003E-2</c:v>
                </c:pt>
                <c:pt idx="58">
                  <c:v>3.4843894701699997E-2</c:v>
                </c:pt>
                <c:pt idx="59">
                  <c:v>3.5080350747100003E-2</c:v>
                </c:pt>
                <c:pt idx="60">
                  <c:v>3.8119462388E-2</c:v>
                </c:pt>
                <c:pt idx="61">
                  <c:v>3.84133727535E-2</c:v>
                </c:pt>
                <c:pt idx="62">
                  <c:v>3.9699457259099999E-2</c:v>
                </c:pt>
                <c:pt idx="63">
                  <c:v>4.3170201444000002E-2</c:v>
                </c:pt>
                <c:pt idx="64">
                  <c:v>4.79555112199E-2</c:v>
                </c:pt>
                <c:pt idx="65">
                  <c:v>4.8712442011400001E-2</c:v>
                </c:pt>
                <c:pt idx="66">
                  <c:v>5.4936533006400001E-2</c:v>
                </c:pt>
                <c:pt idx="67">
                  <c:v>5.6865860643599997E-2</c:v>
                </c:pt>
                <c:pt idx="68">
                  <c:v>6.2062052428400002E-2</c:v>
                </c:pt>
                <c:pt idx="69">
                  <c:v>6.6806959110499997E-2</c:v>
                </c:pt>
                <c:pt idx="70">
                  <c:v>7.4456221693499997E-2</c:v>
                </c:pt>
                <c:pt idx="71">
                  <c:v>8.0958985266899999E-2</c:v>
                </c:pt>
                <c:pt idx="72">
                  <c:v>8.9384068223199997E-2</c:v>
                </c:pt>
                <c:pt idx="73">
                  <c:v>9.7788232106400003E-2</c:v>
                </c:pt>
                <c:pt idx="74">
                  <c:v>0.107661151058</c:v>
                </c:pt>
                <c:pt idx="75">
                  <c:v>0.117820245374</c:v>
                </c:pt>
                <c:pt idx="76">
                  <c:v>0.131425192897</c:v>
                </c:pt>
                <c:pt idx="77">
                  <c:v>0.140522260023</c:v>
                </c:pt>
                <c:pt idx="78">
                  <c:v>0.160643428895</c:v>
                </c:pt>
                <c:pt idx="79">
                  <c:v>0.18827805840699999</c:v>
                </c:pt>
                <c:pt idx="80">
                  <c:v>0.210566722879</c:v>
                </c:pt>
                <c:pt idx="81">
                  <c:v>0.225315350783</c:v>
                </c:pt>
                <c:pt idx="82">
                  <c:v>0.25449514495999997</c:v>
                </c:pt>
                <c:pt idx="83">
                  <c:v>0.287183311843</c:v>
                </c:pt>
                <c:pt idx="84">
                  <c:v>0.31178850898799998</c:v>
                </c:pt>
                <c:pt idx="85">
                  <c:v>0.32720447195000002</c:v>
                </c:pt>
                <c:pt idx="86">
                  <c:v>0.36798287871599999</c:v>
                </c:pt>
                <c:pt idx="87">
                  <c:v>0.40613061113600002</c:v>
                </c:pt>
                <c:pt idx="88">
                  <c:v>0.47132970434100002</c:v>
                </c:pt>
                <c:pt idx="89">
                  <c:v>0.52677878288699997</c:v>
                </c:pt>
                <c:pt idx="90">
                  <c:v>0.58664806441700001</c:v>
                </c:pt>
                <c:pt idx="91">
                  <c:v>0.65012446471100005</c:v>
                </c:pt>
                <c:pt idx="92">
                  <c:v>0.72428971082799998</c:v>
                </c:pt>
                <c:pt idx="93">
                  <c:v>0.81110854487999995</c:v>
                </c:pt>
                <c:pt idx="94">
                  <c:v>0.924846739212</c:v>
                </c:pt>
                <c:pt idx="95">
                  <c:v>1.0084426265599999</c:v>
                </c:pt>
                <c:pt idx="96">
                  <c:v>1.2215700495499999</c:v>
                </c:pt>
                <c:pt idx="97">
                  <c:v>1.27769913251</c:v>
                </c:pt>
                <c:pt idx="98">
                  <c:v>1.57440685107</c:v>
                </c:pt>
                <c:pt idx="99">
                  <c:v>9.5882548490400001</c:v>
                </c:pt>
                <c:pt idx="100">
                  <c:v>10.4718382601</c:v>
                </c:pt>
                <c:pt idx="101">
                  <c:v>11.2720589072</c:v>
                </c:pt>
                <c:pt idx="102">
                  <c:v>12.538489439199999</c:v>
                </c:pt>
                <c:pt idx="103">
                  <c:v>13.6992228944</c:v>
                </c:pt>
                <c:pt idx="104">
                  <c:v>15.067354888300001</c:v>
                </c:pt>
                <c:pt idx="105">
                  <c:v>17.303985711900001</c:v>
                </c:pt>
                <c:pt idx="106">
                  <c:v>19.375436045299999</c:v>
                </c:pt>
                <c:pt idx="107">
                  <c:v>21.586058656700001</c:v>
                </c:pt>
                <c:pt idx="108">
                  <c:v>22.961449766600001</c:v>
                </c:pt>
                <c:pt idx="109">
                  <c:v>23.188133688000001</c:v>
                </c:pt>
                <c:pt idx="110">
                  <c:v>23.188133688000001</c:v>
                </c:pt>
                <c:pt idx="111">
                  <c:v>23.188133688000001</c:v>
                </c:pt>
                <c:pt idx="112">
                  <c:v>23.188133688000001</c:v>
                </c:pt>
                <c:pt idx="113">
                  <c:v>23.188133688000001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4496"/>
        <c:axId val="51756032"/>
      </c:scatterChart>
      <c:valAx>
        <c:axId val="51754496"/>
        <c:scaling>
          <c:orientation val="minMax"/>
          <c:min val="3.2"/>
        </c:scaling>
        <c:delete val="0"/>
        <c:axPos val="b"/>
        <c:numFmt formatCode="General" sourceLinked="1"/>
        <c:majorTickMark val="out"/>
        <c:minorTickMark val="none"/>
        <c:tickLblPos val="nextTo"/>
        <c:crossAx val="51756032"/>
        <c:crosses val="autoZero"/>
        <c:crossBetween val="midCat"/>
      </c:valAx>
      <c:valAx>
        <c:axId val="51756032"/>
        <c:scaling>
          <c:logBase val="10"/>
          <c:orientation val="minMax"/>
          <c:max val="30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754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Sheet1!$B$2:$B$115</c:f>
              <c:numCache>
                <c:formatCode>General</c:formatCode>
                <c:ptCount val="114"/>
                <c:pt idx="0">
                  <c:v>0.23484848484848486</c:v>
                </c:pt>
                <c:pt idx="1">
                  <c:v>0.28117913832199548</c:v>
                </c:pt>
                <c:pt idx="2">
                  <c:v>0.31552162849953058</c:v>
                </c:pt>
                <c:pt idx="3">
                  <c:v>0.35028248587570621</c:v>
                </c:pt>
                <c:pt idx="4">
                  <c:v>0.38629283489096572</c:v>
                </c:pt>
                <c:pt idx="5">
                  <c:v>0.42033898305084744</c:v>
                </c:pt>
                <c:pt idx="6">
                  <c:v>0.45421245421245421</c:v>
                </c:pt>
                <c:pt idx="7">
                  <c:v>0.49839228295819937</c:v>
                </c:pt>
                <c:pt idx="8">
                  <c:v>0.52520118593816179</c:v>
                </c:pt>
                <c:pt idx="9">
                  <c:v>0.5593143888137122</c:v>
                </c:pt>
                <c:pt idx="10">
                  <c:v>0.59472422062350117</c:v>
                </c:pt>
                <c:pt idx="11">
                  <c:v>0.62912227295788936</c:v>
                </c:pt>
                <c:pt idx="12">
                  <c:v>0.6638115631691649</c:v>
                </c:pt>
                <c:pt idx="13">
                  <c:v>0.69859154929577461</c:v>
                </c:pt>
                <c:pt idx="14">
                  <c:v>0.73329390892962742</c:v>
                </c:pt>
                <c:pt idx="15">
                  <c:v>0.7678018575851393</c:v>
                </c:pt>
                <c:pt idx="16">
                  <c:v>0.80206985769728334</c:v>
                </c:pt>
                <c:pt idx="17">
                  <c:v>0.83614295347269052</c:v>
                </c:pt>
                <c:pt idx="18">
                  <c:v>0.8707865168539326</c:v>
                </c:pt>
                <c:pt idx="19">
                  <c:v>0.9051094890510949</c:v>
                </c:pt>
                <c:pt idx="20">
                  <c:v>0.93868281604844817</c:v>
                </c:pt>
                <c:pt idx="21">
                  <c:v>0.97254901960784312</c:v>
                </c:pt>
                <c:pt idx="22">
                  <c:v>1.0073111291632819</c:v>
                </c:pt>
                <c:pt idx="23">
                  <c:v>1.0411418975650715</c:v>
                </c:pt>
                <c:pt idx="24">
                  <c:v>1.0754553339115351</c:v>
                </c:pt>
                <c:pt idx="25">
                  <c:v>1.10912343470483</c:v>
                </c:pt>
                <c:pt idx="26">
                  <c:v>1.1428571428571428</c:v>
                </c:pt>
                <c:pt idx="27">
                  <c:v>1.1764705882352942</c:v>
                </c:pt>
                <c:pt idx="28">
                  <c:v>1.2097560975609756</c:v>
                </c:pt>
                <c:pt idx="29">
                  <c:v>1.2437311935769999</c:v>
                </c:pt>
                <c:pt idx="30">
                  <c:v>1.2770339855792441</c:v>
                </c:pt>
                <c:pt idx="31">
                  <c:v>1.3093980992566756</c:v>
                </c:pt>
                <c:pt idx="32">
                  <c:v>1.3434452871072589</c:v>
                </c:pt>
                <c:pt idx="33">
                  <c:v>1.3762486126541356</c:v>
                </c:pt>
                <c:pt idx="34">
                  <c:v>1.4090909090925103</c:v>
                </c:pt>
                <c:pt idx="35">
                  <c:v>1.4418604651129259</c:v>
                </c:pt>
                <c:pt idx="36">
                  <c:v>1.4744351961985123</c:v>
                </c:pt>
                <c:pt idx="37">
                  <c:v>1.5085158150833229</c:v>
                </c:pt>
                <c:pt idx="38">
                  <c:v>1.5422885572139304</c:v>
                </c:pt>
                <c:pt idx="39">
                  <c:v>1.5736040609097117</c:v>
                </c:pt>
                <c:pt idx="40">
                  <c:v>1.6062176165761497</c:v>
                </c:pt>
                <c:pt idx="41">
                  <c:v>1.6380449141369062</c:v>
                </c:pt>
                <c:pt idx="42">
                  <c:v>1.6711590296473435</c:v>
                </c:pt>
                <c:pt idx="43">
                  <c:v>1.7009602194810713</c:v>
                </c:pt>
                <c:pt idx="44">
                  <c:v>1.7342657342681598</c:v>
                </c:pt>
                <c:pt idx="45">
                  <c:v>1.7663817663792503</c:v>
                </c:pt>
                <c:pt idx="46">
                  <c:v>1.7971014492727579</c:v>
                </c:pt>
                <c:pt idx="47">
                  <c:v>1.828908554569574</c:v>
                </c:pt>
                <c:pt idx="48">
                  <c:v>1.8618618618618619</c:v>
                </c:pt>
                <c:pt idx="49">
                  <c:v>1.8931297709981469</c:v>
                </c:pt>
                <c:pt idx="50">
                  <c:v>1.9224806201520581</c:v>
                </c:pt>
                <c:pt idx="51">
                  <c:v>1.9527559055118111</c:v>
                </c:pt>
                <c:pt idx="52">
                  <c:v>1.984</c:v>
                </c:pt>
                <c:pt idx="53">
                  <c:v>2.0162601626016259</c:v>
                </c:pt>
                <c:pt idx="54">
                  <c:v>2.046204620465423</c:v>
                </c:pt>
                <c:pt idx="55">
                  <c:v>2.0770519263016367</c:v>
                </c:pt>
                <c:pt idx="56">
                  <c:v>2.1052631578947367</c:v>
                </c:pt>
                <c:pt idx="57">
                  <c:v>2.1379310344827585</c:v>
                </c:pt>
                <c:pt idx="58">
                  <c:v>2.1678321678283781</c:v>
                </c:pt>
                <c:pt idx="59">
                  <c:v>2.1946902654867255</c:v>
                </c:pt>
                <c:pt idx="60">
                  <c:v>2.2262118491921004</c:v>
                </c:pt>
                <c:pt idx="61">
                  <c:v>2.2545454545413555</c:v>
                </c:pt>
                <c:pt idx="62">
                  <c:v>2.2836095764314615</c:v>
                </c:pt>
                <c:pt idx="63">
                  <c:v>2.3134328358165797</c:v>
                </c:pt>
                <c:pt idx="64">
                  <c:v>2.3440453686156069</c:v>
                </c:pt>
                <c:pt idx="65">
                  <c:v>2.3709369024856595</c:v>
                </c:pt>
                <c:pt idx="66">
                  <c:v>2.4031007751984554</c:v>
                </c:pt>
                <c:pt idx="67">
                  <c:v>2.4266144814042532</c:v>
                </c:pt>
                <c:pt idx="68">
                  <c:v>2.4554455445544554</c:v>
                </c:pt>
                <c:pt idx="69">
                  <c:v>2.4849699398797593</c:v>
                </c:pt>
                <c:pt idx="70">
                  <c:v>2.5152129817495239</c:v>
                </c:pt>
                <c:pt idx="71">
                  <c:v>2.540983606557377</c:v>
                </c:pt>
                <c:pt idx="72">
                  <c:v>2.5672877846737738</c:v>
                </c:pt>
                <c:pt idx="73">
                  <c:v>2.5941422594087991</c:v>
                </c:pt>
                <c:pt idx="74">
                  <c:v>2.621564482024056</c:v>
                </c:pt>
                <c:pt idx="75">
                  <c:v>2.6495726495726495</c:v>
                </c:pt>
                <c:pt idx="76">
                  <c:v>2.6781857451346043</c:v>
                </c:pt>
                <c:pt idx="77">
                  <c:v>2.7015250544662308</c:v>
                </c:pt>
                <c:pt idx="78">
                  <c:v>2.7312775330336314</c:v>
                </c:pt>
                <c:pt idx="79">
                  <c:v>2.7555555555616791</c:v>
                </c:pt>
                <c:pt idx="80">
                  <c:v>2.7802690583021978</c:v>
                </c:pt>
                <c:pt idx="81">
                  <c:v>2.8054298642533935</c:v>
                </c:pt>
                <c:pt idx="82">
                  <c:v>2.8310502283040386</c:v>
                </c:pt>
                <c:pt idx="83">
                  <c:v>2.857142857136274</c:v>
                </c:pt>
                <c:pt idx="84">
                  <c:v>2.8837209302392646</c:v>
                </c:pt>
                <c:pt idx="85">
                  <c:v>2.9039812646370025</c:v>
                </c:pt>
                <c:pt idx="86">
                  <c:v>2.9314420803782504</c:v>
                </c:pt>
                <c:pt idx="87">
                  <c:v>2.9523809523809526</c:v>
                </c:pt>
                <c:pt idx="88">
                  <c:v>2.9807692307692308</c:v>
                </c:pt>
                <c:pt idx="89">
                  <c:v>3.0024213075060531</c:v>
                </c:pt>
                <c:pt idx="90">
                  <c:v>3.0243902439098154</c:v>
                </c:pt>
                <c:pt idx="91">
                  <c:v>3.046683046675561</c:v>
                </c:pt>
                <c:pt idx="92">
                  <c:v>3.0693069306930694</c:v>
                </c:pt>
                <c:pt idx="93">
                  <c:v>3.0922693266832919</c:v>
                </c:pt>
                <c:pt idx="94">
                  <c:v>3.1155778894472363</c:v>
                </c:pt>
                <c:pt idx="95">
                  <c:v>3.1313131313131315</c:v>
                </c:pt>
                <c:pt idx="96">
                  <c:v>3.1632653061305183</c:v>
                </c:pt>
                <c:pt idx="97">
                  <c:v>3.1713554987212276</c:v>
                </c:pt>
                <c:pt idx="98">
                  <c:v>3.2041343669250648</c:v>
                </c:pt>
                <c:pt idx="99">
                  <c:v>3.3333333333333335</c:v>
                </c:pt>
                <c:pt idx="100">
                  <c:v>3.3695652173913042</c:v>
                </c:pt>
                <c:pt idx="101">
                  <c:v>3.3972602739726026</c:v>
                </c:pt>
                <c:pt idx="102">
                  <c:v>3.4349030470914128</c:v>
                </c:pt>
                <c:pt idx="103">
                  <c:v>3.4636871508379889</c:v>
                </c:pt>
                <c:pt idx="104">
                  <c:v>3.492957746478873</c:v>
                </c:pt>
                <c:pt idx="105">
                  <c:v>3.5327635327635329</c:v>
                </c:pt>
                <c:pt idx="106">
                  <c:v>3.5632183908045976</c:v>
                </c:pt>
                <c:pt idx="107">
                  <c:v>3.5942028985507246</c:v>
                </c:pt>
                <c:pt idx="108">
                  <c:v>3.6257309941520468</c:v>
                </c:pt>
                <c:pt idx="109">
                  <c:v>3.6470588235294117</c:v>
                </c:pt>
                <c:pt idx="110">
                  <c:v>3.6470588235294117</c:v>
                </c:pt>
                <c:pt idx="111">
                  <c:v>3.6470588235294117</c:v>
                </c:pt>
                <c:pt idx="112">
                  <c:v>3.6470588235294117</c:v>
                </c:pt>
                <c:pt idx="113">
                  <c:v>3.6470588235294117</c:v>
                </c:pt>
              </c:numCache>
            </c:numRef>
          </c:xVal>
          <c:yVal>
            <c:numRef>
              <c:f>Sheet1!$D$2:$D$115</c:f>
              <c:numCache>
                <c:formatCode>General</c:formatCode>
                <c:ptCount val="114"/>
                <c:pt idx="0">
                  <c:v>7.3891014850545967E-3</c:v>
                </c:pt>
                <c:pt idx="1">
                  <c:v>1.2231757641453429E-3</c:v>
                </c:pt>
                <c:pt idx="2">
                  <c:v>3.0374075397699883E-4</c:v>
                </c:pt>
                <c:pt idx="3">
                  <c:v>2.7879731262448181E-4</c:v>
                </c:pt>
                <c:pt idx="4">
                  <c:v>4.1212994190696032E-4</c:v>
                </c:pt>
                <c:pt idx="5">
                  <c:v>4.4767037276921475E-4</c:v>
                </c:pt>
                <c:pt idx="6">
                  <c:v>4.909331302342504E-4</c:v>
                </c:pt>
                <c:pt idx="7">
                  <c:v>1.0961956657339058E-3</c:v>
                </c:pt>
                <c:pt idx="8">
                  <c:v>3.4974491783565988E-4</c:v>
                </c:pt>
                <c:pt idx="9">
                  <c:v>1.8233529684094109E-4</c:v>
                </c:pt>
                <c:pt idx="10">
                  <c:v>1.3307884405263607E-4</c:v>
                </c:pt>
                <c:pt idx="11">
                  <c:v>7.9168561761768666E-5</c:v>
                </c:pt>
                <c:pt idx="12">
                  <c:v>1.3367750560696633E-4</c:v>
                </c:pt>
                <c:pt idx="13">
                  <c:v>2.1964636167988628E-4</c:v>
                </c:pt>
                <c:pt idx="14">
                  <c:v>2.7722777306640799E-4</c:v>
                </c:pt>
                <c:pt idx="15">
                  <c:v>2.8856373012470308E-4</c:v>
                </c:pt>
                <c:pt idx="16">
                  <c:v>2.3526678583386972E-4</c:v>
                </c:pt>
                <c:pt idx="17">
                  <c:v>1.5971446193938451E-4</c:v>
                </c:pt>
                <c:pt idx="18">
                  <c:v>1.2203068930076987E-4</c:v>
                </c:pt>
                <c:pt idx="19">
                  <c:v>8.9357016761232842E-5</c:v>
                </c:pt>
                <c:pt idx="20">
                  <c:v>5.7248035618178869E-5</c:v>
                </c:pt>
                <c:pt idx="21">
                  <c:v>4.9974390840222463E-5</c:v>
                </c:pt>
                <c:pt idx="22">
                  <c:v>6.4270216100060473E-5</c:v>
                </c:pt>
                <c:pt idx="23">
                  <c:v>6.2841939846858098E-5</c:v>
                </c:pt>
                <c:pt idx="24">
                  <c:v>6.2401884852807915E-5</c:v>
                </c:pt>
                <c:pt idx="25">
                  <c:v>6.3709261515453643E-5</c:v>
                </c:pt>
                <c:pt idx="26">
                  <c:v>7.8739770271450457E-5</c:v>
                </c:pt>
                <c:pt idx="27">
                  <c:v>8.3762690529320805E-5</c:v>
                </c:pt>
                <c:pt idx="28">
                  <c:v>8.1431997361842596E-5</c:v>
                </c:pt>
                <c:pt idx="29">
                  <c:v>1.6743818326535204E-4</c:v>
                </c:pt>
                <c:pt idx="30">
                  <c:v>2.1610583745912157E-4</c:v>
                </c:pt>
                <c:pt idx="31">
                  <c:v>2.1398495940639796E-4</c:v>
                </c:pt>
                <c:pt idx="32">
                  <c:v>2.6891086147761876E-4</c:v>
                </c:pt>
                <c:pt idx="33">
                  <c:v>2.5297959267254154E-4</c:v>
                </c:pt>
                <c:pt idx="34">
                  <c:v>2.4905529989000913E-4</c:v>
                </c:pt>
                <c:pt idx="35">
                  <c:v>2.7624682769545288E-4</c:v>
                </c:pt>
                <c:pt idx="36">
                  <c:v>2.6630923678820862E-4</c:v>
                </c:pt>
                <c:pt idx="37">
                  <c:v>3.1089132337915038E-4</c:v>
                </c:pt>
                <c:pt idx="38">
                  <c:v>2.462987541573126E-4</c:v>
                </c:pt>
                <c:pt idx="39">
                  <c:v>2.6481634531700125E-4</c:v>
                </c:pt>
                <c:pt idx="40">
                  <c:v>3.7096967633192554E-4</c:v>
                </c:pt>
                <c:pt idx="41">
                  <c:v>4.2781893146399318E-4</c:v>
                </c:pt>
                <c:pt idx="42">
                  <c:v>5.9248943095214211E-4</c:v>
                </c:pt>
                <c:pt idx="43">
                  <c:v>5.8956969888159438E-4</c:v>
                </c:pt>
                <c:pt idx="44">
                  <c:v>8.0365110334666386E-4</c:v>
                </c:pt>
                <c:pt idx="45">
                  <c:v>8.9679039494318564E-4</c:v>
                </c:pt>
                <c:pt idx="46">
                  <c:v>9.5478876575351825E-4</c:v>
                </c:pt>
                <c:pt idx="47">
                  <c:v>1.1146012345976722E-3</c:v>
                </c:pt>
                <c:pt idx="48">
                  <c:v>1.3971407107387247E-3</c:v>
                </c:pt>
                <c:pt idx="49">
                  <c:v>1.6620281588064405E-3</c:v>
                </c:pt>
                <c:pt idx="50">
                  <c:v>1.752752705613202E-3</c:v>
                </c:pt>
                <c:pt idx="51">
                  <c:v>1.8459185881756395E-3</c:v>
                </c:pt>
                <c:pt idx="52">
                  <c:v>2.0514509230904906E-3</c:v>
                </c:pt>
                <c:pt idx="53">
                  <c:v>2.6908094777190867E-3</c:v>
                </c:pt>
                <c:pt idx="54">
                  <c:v>3.1891675086182002E-3</c:v>
                </c:pt>
                <c:pt idx="55">
                  <c:v>3.4390182212796676E-3</c:v>
                </c:pt>
                <c:pt idx="56">
                  <c:v>3.2572199238582464E-3</c:v>
                </c:pt>
                <c:pt idx="57">
                  <c:v>4.6296753691408808E-3</c:v>
                </c:pt>
                <c:pt idx="58">
                  <c:v>5.7056443594197008E-3</c:v>
                </c:pt>
                <c:pt idx="59">
                  <c:v>5.9275377515245571E-3</c:v>
                </c:pt>
                <c:pt idx="60">
                  <c:v>7.2015588493262667E-3</c:v>
                </c:pt>
                <c:pt idx="61">
                  <c:v>7.5003731847854849E-3</c:v>
                </c:pt>
                <c:pt idx="62">
                  <c:v>8.2188839836671319E-3</c:v>
                </c:pt>
                <c:pt idx="63">
                  <c:v>9.9742888577241656E-3</c:v>
                </c:pt>
                <c:pt idx="64">
                  <c:v>1.2635984263380896E-2</c:v>
                </c:pt>
                <c:pt idx="65">
                  <c:v>1.3338893227129328E-2</c:v>
                </c:pt>
                <c:pt idx="66">
                  <c:v>1.7428758939262969E-2</c:v>
                </c:pt>
                <c:pt idx="67">
                  <c:v>1.9041659850030701E-2</c:v>
                </c:pt>
                <c:pt idx="68">
                  <c:v>2.3222709089145473E-2</c:v>
                </c:pt>
                <c:pt idx="69">
                  <c:v>2.756041085106601E-2</c:v>
                </c:pt>
                <c:pt idx="70">
                  <c:v>3.5071272178941626E-2</c:v>
                </c:pt>
                <c:pt idx="71">
                  <c:v>4.2318848165303222E-2</c:v>
                </c:pt>
                <c:pt idx="72">
                  <c:v>5.2658604204500491E-2</c:v>
                </c:pt>
                <c:pt idx="73">
                  <c:v>6.435180997010137E-2</c:v>
                </c:pt>
                <c:pt idx="74">
                  <c:v>7.9659784347300103E-2</c:v>
                </c:pt>
                <c:pt idx="75">
                  <c:v>9.7452169051135781E-2</c:v>
                </c:pt>
                <c:pt idx="76">
                  <c:v>0.12389067938852669</c:v>
                </c:pt>
                <c:pt idx="77">
                  <c:v>0.14411468975411912</c:v>
                </c:pt>
                <c:pt idx="78">
                  <c:v>0.19251190675848623</c:v>
                </c:pt>
                <c:pt idx="79">
                  <c:v>0.26916449038094403</c:v>
                </c:pt>
                <c:pt idx="80">
                  <c:v>0.342730795613156</c:v>
                </c:pt>
                <c:pt idx="81">
                  <c:v>0.39955851857108687</c:v>
                </c:pt>
                <c:pt idx="82">
                  <c:v>0.51910373373705254</c:v>
                </c:pt>
                <c:pt idx="83">
                  <c:v>0.67325922123047943</c:v>
                </c:pt>
                <c:pt idx="84">
                  <c:v>0.80840067875178567</c:v>
                </c:pt>
                <c:pt idx="85">
                  <c:v>0.90287178515303046</c:v>
                </c:pt>
                <c:pt idx="86">
                  <c:v>1.1636379074696031</c:v>
                </c:pt>
                <c:pt idx="87">
                  <c:v>1.4377263713644857</c:v>
                </c:pt>
                <c:pt idx="88">
                  <c:v>1.9738144811076344</c:v>
                </c:pt>
                <c:pt idx="89">
                  <c:v>2.501496019014124</c:v>
                </c:pt>
                <c:pt idx="90">
                  <c:v>3.1479725818245483</c:v>
                </c:pt>
                <c:pt idx="91">
                  <c:v>3.923264335057898</c:v>
                </c:pt>
                <c:pt idx="92">
                  <c:v>4.9420287950991746</c:v>
                </c:pt>
                <c:pt idx="93">
                  <c:v>6.2908970544793545</c:v>
                </c:pt>
                <c:pt idx="94">
                  <c:v>8.3026506692341879</c:v>
                </c:pt>
                <c:pt idx="95">
                  <c:v>9.9713827808567057</c:v>
                </c:pt>
                <c:pt idx="96">
                  <c:v>14.931656433908365</c:v>
                </c:pt>
                <c:pt idx="97">
                  <c:v>16.419013327870445</c:v>
                </c:pt>
                <c:pt idx="98">
                  <c:v>25.448101140513764</c:v>
                </c:pt>
                <c:pt idx="99">
                  <c:v>1021.4959005571009</c:v>
                </c:pt>
                <c:pt idx="100">
                  <c:v>1245.0694716494813</c:v>
                </c:pt>
                <c:pt idx="101">
                  <c:v>1466.4394681370463</c:v>
                </c:pt>
                <c:pt idx="102">
                  <c:v>1854.8953115788818</c:v>
                </c:pt>
                <c:pt idx="103">
                  <c:v>2251.4856378008858</c:v>
                </c:pt>
                <c:pt idx="104">
                  <c:v>2769.8783724512914</c:v>
                </c:pt>
                <c:pt idx="105">
                  <c:v>3736.9856748364246</c:v>
                </c:pt>
                <c:pt idx="106">
                  <c:v>4766.37110040475</c:v>
                </c:pt>
                <c:pt idx="107">
                  <c:v>6019.3817315771148</c:v>
                </c:pt>
                <c:pt idx="108">
                  <c:v>6930.9021790515435</c:v>
                </c:pt>
                <c:pt idx="109">
                  <c:v>7151.82908953897</c:v>
                </c:pt>
                <c:pt idx="110">
                  <c:v>7151.82908953897</c:v>
                </c:pt>
                <c:pt idx="111">
                  <c:v>7151.82908953897</c:v>
                </c:pt>
                <c:pt idx="112">
                  <c:v>7151.82908953897</c:v>
                </c:pt>
                <c:pt idx="113">
                  <c:v>7151.82908953897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28064"/>
        <c:axId val="126726528"/>
      </c:scatterChart>
      <c:valAx>
        <c:axId val="126728064"/>
        <c:scaling>
          <c:orientation val="minMax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26726528"/>
        <c:crosses val="autoZero"/>
        <c:crossBetween val="midCat"/>
      </c:valAx>
      <c:valAx>
        <c:axId val="12672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28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14</xdr:row>
      <xdr:rowOff>190500</xdr:rowOff>
    </xdr:from>
    <xdr:to>
      <xdr:col>16</xdr:col>
      <xdr:colOff>9525</xdr:colOff>
      <xdr:row>24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29</xdr:row>
      <xdr:rowOff>171450</xdr:rowOff>
    </xdr:from>
    <xdr:to>
      <xdr:col>16</xdr:col>
      <xdr:colOff>19050</xdr:colOff>
      <xdr:row>40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447674</xdr:colOff>
      <xdr:row>2</xdr:row>
      <xdr:rowOff>38100</xdr:rowOff>
    </xdr:from>
    <xdr:to>
      <xdr:col>20</xdr:col>
      <xdr:colOff>609599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16</xdr:row>
      <xdr:rowOff>95249</xdr:rowOff>
    </xdr:from>
    <xdr:to>
      <xdr:col>24</xdr:col>
      <xdr:colOff>476250</xdr:colOff>
      <xdr:row>35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0.2344</cdr:x>
      <cdr:y>0.21212</cdr:y>
    </cdr:from>
    <cdr:to>
      <cdr:x>0.82108</cdr:x>
      <cdr:y>0.86869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>
          <a:off x="1609726" y="800100"/>
          <a:ext cx="4029075" cy="24765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0.53026</cdr:x>
      <cdr:y>0.29948</cdr:y>
    </cdr:from>
    <cdr:to>
      <cdr:x>0.74079</cdr:x>
      <cdr:y>1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3838575" y="1103933"/>
          <a:ext cx="1524001" cy="258224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R20" sqref="R20"/>
    </sheetView>
  </sheetViews>
  <sheetFormatPr defaultRowHeight="15" x14ac:dyDescent="0.25"/>
  <cols>
    <col min="1" max="9" width="18.855468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0.97176622407283886</v>
      </c>
    </row>
    <row r="5" spans="1:9" x14ac:dyDescent="0.25">
      <c r="A5" s="1" t="s">
        <v>7</v>
      </c>
      <c r="B5" s="1">
        <v>0.94432959424878293</v>
      </c>
    </row>
    <row r="6" spans="1:9" x14ac:dyDescent="0.25">
      <c r="A6" s="1" t="s">
        <v>8</v>
      </c>
      <c r="B6" s="1">
        <v>0.93637667914146616</v>
      </c>
    </row>
    <row r="7" spans="1:9" x14ac:dyDescent="0.25">
      <c r="A7" s="1" t="s">
        <v>9</v>
      </c>
      <c r="B7" s="1">
        <v>2.2357748671411801E-2</v>
      </c>
    </row>
    <row r="8" spans="1:9" ht="15.75" thickBot="1" x14ac:dyDescent="0.3">
      <c r="A8" s="2" t="s">
        <v>10</v>
      </c>
      <c r="B8" s="2">
        <v>9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5.9354464793186637E-2</v>
      </c>
      <c r="D12" s="1">
        <v>5.9354464793186637E-2</v>
      </c>
      <c r="E12" s="1">
        <v>118.74005713703593</v>
      </c>
      <c r="F12" s="1">
        <v>1.2112855525880618E-5</v>
      </c>
    </row>
    <row r="13" spans="1:9" x14ac:dyDescent="0.25">
      <c r="A13" s="1" t="s">
        <v>13</v>
      </c>
      <c r="B13" s="1">
        <v>7</v>
      </c>
      <c r="C13" s="1">
        <v>3.499082479578113E-3</v>
      </c>
      <c r="D13" s="1">
        <v>4.998689256540161E-4</v>
      </c>
      <c r="E13" s="1"/>
      <c r="F13" s="1"/>
    </row>
    <row r="14" spans="1:9" ht="15.75" thickBot="1" x14ac:dyDescent="0.3">
      <c r="A14" s="2" t="s">
        <v>14</v>
      </c>
      <c r="B14" s="2">
        <v>8</v>
      </c>
      <c r="C14" s="2">
        <v>6.2853547272764751E-2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3.3525527916284039</v>
      </c>
      <c r="C17" s="1">
        <v>1.5218726445973932E-2</v>
      </c>
      <c r="D17" s="1">
        <v>220.29128413142033</v>
      </c>
      <c r="E17" s="1">
        <v>1.0485740778062933E-14</v>
      </c>
      <c r="F17" s="1">
        <v>3.3165662219958976</v>
      </c>
      <c r="G17" s="1">
        <v>3.3885393612609103</v>
      </c>
      <c r="H17" s="1">
        <v>3.3165662219958976</v>
      </c>
      <c r="I17" s="1">
        <v>3.3885393612609103</v>
      </c>
    </row>
    <row r="18" spans="1:9" ht="15.75" thickBot="1" x14ac:dyDescent="0.3">
      <c r="A18" s="2">
        <v>1021.4959005571009</v>
      </c>
      <c r="B18" s="2">
        <v>4.1921876986604343E-5</v>
      </c>
      <c r="C18" s="2">
        <v>3.8471763338466583E-6</v>
      </c>
      <c r="D18" s="2">
        <v>10.896791139461007</v>
      </c>
      <c r="E18" s="2">
        <v>1.2112855525880618E-5</v>
      </c>
      <c r="F18" s="2">
        <v>3.2824750527436718E-5</v>
      </c>
      <c r="G18" s="2">
        <v>5.1019003445771968E-5</v>
      </c>
      <c r="H18" s="2">
        <v>3.2824750527436718E-5</v>
      </c>
      <c r="I18" s="2">
        <v>5.1019003445771968E-5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3.3333333333333335</v>
      </c>
    </row>
    <row r="25" spans="1:9" x14ac:dyDescent="0.25">
      <c r="A25" s="1">
        <v>1</v>
      </c>
      <c r="B25" s="1">
        <v>3.4047484408586701</v>
      </c>
      <c r="C25" s="1">
        <v>-3.5183223467365909E-2</v>
      </c>
      <c r="D25" s="1">
        <v>-1.6823003311409461</v>
      </c>
      <c r="F25" s="1">
        <v>5.5555555555555554</v>
      </c>
      <c r="G25" s="1">
        <v>3.3695652173913042</v>
      </c>
    </row>
    <row r="26" spans="1:9" x14ac:dyDescent="0.25">
      <c r="A26" s="1">
        <v>2</v>
      </c>
      <c r="B26" s="1">
        <v>3.4140286866199467</v>
      </c>
      <c r="C26" s="1">
        <v>-1.6768412647344189E-2</v>
      </c>
      <c r="D26" s="1">
        <v>-0.80178856196905313</v>
      </c>
      <c r="F26" s="1">
        <v>16.666666666666664</v>
      </c>
      <c r="G26" s="1">
        <v>3.3972602739726026</v>
      </c>
    </row>
    <row r="27" spans="1:9" x14ac:dyDescent="0.25">
      <c r="A27" s="1">
        <v>3</v>
      </c>
      <c r="B27" s="1">
        <v>3.4303134847034431</v>
      </c>
      <c r="C27" s="1">
        <v>4.5895623879697034E-3</v>
      </c>
      <c r="D27" s="1">
        <v>0.21945181720586443</v>
      </c>
      <c r="F27" s="1">
        <v>27.777777777777779</v>
      </c>
      <c r="G27" s="1">
        <v>3.4349030470914128</v>
      </c>
    </row>
    <row r="28" spans="1:9" x14ac:dyDescent="0.25">
      <c r="A28" s="1">
        <v>4</v>
      </c>
      <c r="B28" s="1">
        <v>3.4469392955733991</v>
      </c>
      <c r="C28" s="1">
        <v>1.6747855264589884E-2</v>
      </c>
      <c r="D28" s="1">
        <v>0.80080560223976527</v>
      </c>
      <c r="F28" s="1">
        <v>38.888888888888886</v>
      </c>
      <c r="G28" s="1">
        <v>3.4636871508379889</v>
      </c>
    </row>
    <row r="29" spans="1:9" x14ac:dyDescent="0.25">
      <c r="A29" s="1">
        <v>5</v>
      </c>
      <c r="B29" s="1">
        <v>3.4686712920261629</v>
      </c>
      <c r="C29" s="1">
        <v>2.428645445271016E-2</v>
      </c>
      <c r="D29" s="1">
        <v>1.161266829514092</v>
      </c>
      <c r="F29" s="1">
        <v>50</v>
      </c>
      <c r="G29" s="1">
        <v>3.492957746478873</v>
      </c>
    </row>
    <row r="30" spans="1:9" x14ac:dyDescent="0.25">
      <c r="A30" s="1">
        <v>6</v>
      </c>
      <c r="B30" s="1">
        <v>3.5092142453895989</v>
      </c>
      <c r="C30" s="1">
        <v>2.3549287373934025E-2</v>
      </c>
      <c r="D30" s="1">
        <v>1.1260188818130639</v>
      </c>
      <c r="F30" s="1">
        <v>61.111111111111114</v>
      </c>
      <c r="G30" s="1">
        <v>3.5327635327635329</v>
      </c>
    </row>
    <row r="31" spans="1:9" x14ac:dyDescent="0.25">
      <c r="A31" s="1">
        <v>7</v>
      </c>
      <c r="B31" s="1">
        <v>3.5523680145720777</v>
      </c>
      <c r="C31" s="1">
        <v>1.0850376232519832E-2</v>
      </c>
      <c r="D31" s="1">
        <v>0.51881521162786648</v>
      </c>
      <c r="F31" s="1">
        <v>72.222222222222214</v>
      </c>
      <c r="G31" s="1">
        <v>3.5632183908045976</v>
      </c>
    </row>
    <row r="32" spans="1:9" x14ac:dyDescent="0.25">
      <c r="A32" s="1">
        <v>8</v>
      </c>
      <c r="B32" s="1">
        <v>3.6048965721149933</v>
      </c>
      <c r="C32" s="1">
        <v>-1.0693673564268646E-2</v>
      </c>
      <c r="D32" s="1">
        <v>-0.51132240895916958</v>
      </c>
      <c r="F32" s="1">
        <v>83.333333333333329</v>
      </c>
      <c r="G32" s="1">
        <v>3.5942028985507246</v>
      </c>
    </row>
    <row r="33" spans="1:7" ht="15.75" thickBot="1" x14ac:dyDescent="0.3">
      <c r="A33" s="2">
        <v>9</v>
      </c>
      <c r="B33" s="2">
        <v>3.6431092201847908</v>
      </c>
      <c r="C33" s="2">
        <v>-1.7378226032743971E-2</v>
      </c>
      <c r="D33" s="2">
        <v>-0.83094704033144073</v>
      </c>
      <c r="F33" s="2">
        <v>94.444444444444443</v>
      </c>
      <c r="G33" s="2">
        <v>3.6257309941520468</v>
      </c>
    </row>
  </sheetData>
  <sortState ref="G25:G33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tabSelected="1" workbookViewId="0">
      <selection activeCell="M27" sqref="M2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8" x14ac:dyDescent="0.25">
      <c r="A2">
        <v>5280</v>
      </c>
      <c r="B2">
        <f>1240/A2</f>
        <v>0.23484848484848486</v>
      </c>
      <c r="C2">
        <v>0.36602272760499999</v>
      </c>
      <c r="D2">
        <f>(B2*C2)^2</f>
        <v>7.3891014850545967E-3</v>
      </c>
      <c r="E2">
        <f>1240/A2</f>
        <v>0.23484848484848486</v>
      </c>
      <c r="G2">
        <v>5280</v>
      </c>
      <c r="H2">
        <v>0.34114136148899998</v>
      </c>
    </row>
    <row r="3" spans="1:8" x14ac:dyDescent="0.25">
      <c r="A3">
        <v>4410</v>
      </c>
      <c r="B3">
        <f t="shared" ref="B3:B66" si="0">1240/A3</f>
        <v>0.28117913832199548</v>
      </c>
      <c r="C3">
        <v>0.12438308897</v>
      </c>
      <c r="D3">
        <f t="shared" ref="D3:D66" si="1">(B3*C3)^2</f>
        <v>1.2231757641453429E-3</v>
      </c>
      <c r="E3">
        <f t="shared" ref="E3:E66" si="2">1240/A3</f>
        <v>0.28117913832199548</v>
      </c>
      <c r="G3">
        <v>4410</v>
      </c>
      <c r="H3">
        <v>9.2571860694699998E-2</v>
      </c>
    </row>
    <row r="4" spans="1:8" x14ac:dyDescent="0.25">
      <c r="A4">
        <v>3929.9999999900001</v>
      </c>
      <c r="B4">
        <f t="shared" si="0"/>
        <v>0.31552162849953058</v>
      </c>
      <c r="C4">
        <v>5.5236022588399998E-2</v>
      </c>
      <c r="D4">
        <f t="shared" si="1"/>
        <v>3.0374075397699883E-4</v>
      </c>
      <c r="E4">
        <f t="shared" si="2"/>
        <v>0.31552162849953058</v>
      </c>
      <c r="G4">
        <v>3929.9999999900001</v>
      </c>
      <c r="H4">
        <v>3.0715779449199999E-2</v>
      </c>
    </row>
    <row r="5" spans="1:8" x14ac:dyDescent="0.25">
      <c r="A5">
        <v>3540</v>
      </c>
      <c r="B5">
        <f t="shared" si="0"/>
        <v>0.35028248587570621</v>
      </c>
      <c r="C5">
        <v>4.7667883412799997E-2</v>
      </c>
      <c r="D5">
        <f t="shared" si="1"/>
        <v>2.7879731262448181E-4</v>
      </c>
      <c r="E5">
        <f t="shared" si="2"/>
        <v>0.35028248587570621</v>
      </c>
      <c r="G5">
        <v>3540</v>
      </c>
      <c r="H5">
        <v>4.1652753412399997E-2</v>
      </c>
    </row>
    <row r="6" spans="1:8" x14ac:dyDescent="0.25">
      <c r="A6">
        <v>3210</v>
      </c>
      <c r="B6">
        <f t="shared" si="0"/>
        <v>0.38629283489096572</v>
      </c>
      <c r="C6">
        <v>5.25533531387E-2</v>
      </c>
      <c r="D6">
        <f t="shared" si="1"/>
        <v>4.1212994190696032E-4</v>
      </c>
      <c r="E6">
        <f t="shared" si="2"/>
        <v>0.38629283489096572</v>
      </c>
      <c r="G6">
        <v>3210</v>
      </c>
      <c r="H6">
        <v>5.6387002921800003E-2</v>
      </c>
    </row>
    <row r="7" spans="1:8" x14ac:dyDescent="0.25">
      <c r="A7">
        <v>2950</v>
      </c>
      <c r="B7">
        <f t="shared" si="0"/>
        <v>0.42033898305084744</v>
      </c>
      <c r="C7">
        <v>5.03360934803E-2</v>
      </c>
      <c r="D7">
        <f t="shared" si="1"/>
        <v>4.4767037276921475E-4</v>
      </c>
      <c r="E7">
        <f t="shared" si="2"/>
        <v>0.42033898305084744</v>
      </c>
      <c r="G7">
        <v>2950</v>
      </c>
      <c r="H7">
        <v>5.10783538271E-2</v>
      </c>
    </row>
    <row r="8" spans="1:8" x14ac:dyDescent="0.25">
      <c r="A8">
        <v>2730</v>
      </c>
      <c r="B8">
        <f t="shared" si="0"/>
        <v>0.45421245421245421</v>
      </c>
      <c r="C8">
        <v>4.87811610055E-2</v>
      </c>
      <c r="D8">
        <f t="shared" si="1"/>
        <v>4.909331302342504E-4</v>
      </c>
      <c r="E8">
        <f t="shared" si="2"/>
        <v>0.45421245421245421</v>
      </c>
      <c r="G8">
        <v>2730</v>
      </c>
      <c r="H8">
        <v>4.80262173104E-2</v>
      </c>
    </row>
    <row r="9" spans="1:8" x14ac:dyDescent="0.25">
      <c r="A9">
        <v>2488</v>
      </c>
      <c r="B9">
        <f t="shared" si="0"/>
        <v>0.49839228295819937</v>
      </c>
      <c r="C9">
        <v>6.6431296921200006E-2</v>
      </c>
      <c r="D9">
        <f t="shared" si="1"/>
        <v>1.0961956657339058E-3</v>
      </c>
      <c r="E9">
        <f t="shared" si="2"/>
        <v>0.49839228295819937</v>
      </c>
      <c r="G9">
        <v>2488</v>
      </c>
      <c r="H9">
        <v>6.5661194004900003E-2</v>
      </c>
    </row>
    <row r="10" spans="1:8" x14ac:dyDescent="0.25">
      <c r="A10">
        <v>2361</v>
      </c>
      <c r="B10">
        <f t="shared" si="0"/>
        <v>0.52520118593816179</v>
      </c>
      <c r="C10">
        <v>3.5608198980500001E-2</v>
      </c>
      <c r="D10">
        <f t="shared" si="1"/>
        <v>3.4974491783565988E-4</v>
      </c>
      <c r="E10">
        <f t="shared" si="2"/>
        <v>0.52520118593816179</v>
      </c>
      <c r="G10">
        <v>2361</v>
      </c>
      <c r="H10">
        <v>3.66362329261E-2</v>
      </c>
    </row>
    <row r="11" spans="1:8" x14ac:dyDescent="0.25">
      <c r="A11">
        <v>2217</v>
      </c>
      <c r="B11">
        <f t="shared" si="0"/>
        <v>0.5593143888137122</v>
      </c>
      <c r="C11">
        <v>2.41423411283E-2</v>
      </c>
      <c r="D11">
        <f t="shared" si="1"/>
        <v>1.8233529684094109E-4</v>
      </c>
      <c r="E11">
        <f t="shared" si="2"/>
        <v>0.5593143888137122</v>
      </c>
      <c r="G11">
        <v>2217</v>
      </c>
      <c r="H11">
        <v>2.2642058984399999E-2</v>
      </c>
    </row>
    <row r="12" spans="1:8" x14ac:dyDescent="0.25">
      <c r="A12">
        <v>2085</v>
      </c>
      <c r="B12">
        <f t="shared" si="0"/>
        <v>0.59472422062350117</v>
      </c>
      <c r="C12">
        <v>1.9397192869200001E-2</v>
      </c>
      <c r="D12">
        <f t="shared" si="1"/>
        <v>1.3307884405263607E-4</v>
      </c>
      <c r="E12">
        <f t="shared" si="2"/>
        <v>0.59472422062350117</v>
      </c>
      <c r="G12">
        <v>2085</v>
      </c>
      <c r="H12">
        <v>1.68349725188E-2</v>
      </c>
    </row>
    <row r="13" spans="1:8" x14ac:dyDescent="0.25">
      <c r="A13">
        <v>1971</v>
      </c>
      <c r="B13">
        <f t="shared" si="0"/>
        <v>0.62912227295788936</v>
      </c>
      <c r="C13">
        <v>1.4142992685199999E-2</v>
      </c>
      <c r="D13">
        <f t="shared" si="1"/>
        <v>7.9168561761768666E-5</v>
      </c>
      <c r="E13">
        <f t="shared" si="2"/>
        <v>0.62912227295788936</v>
      </c>
      <c r="G13">
        <v>1971</v>
      </c>
      <c r="H13">
        <v>1.29891150313E-2</v>
      </c>
    </row>
    <row r="14" spans="1:8" x14ac:dyDescent="0.25">
      <c r="A14">
        <v>1868</v>
      </c>
      <c r="B14">
        <f t="shared" si="0"/>
        <v>0.6638115631691649</v>
      </c>
      <c r="C14">
        <v>1.74174412092E-2</v>
      </c>
      <c r="D14">
        <f t="shared" si="1"/>
        <v>1.3367750560696633E-4</v>
      </c>
      <c r="E14">
        <f t="shared" si="2"/>
        <v>0.6638115631691649</v>
      </c>
      <c r="G14">
        <v>1868</v>
      </c>
      <c r="H14">
        <v>1.5584506411099999E-2</v>
      </c>
    </row>
    <row r="15" spans="1:8" x14ac:dyDescent="0.25">
      <c r="A15">
        <v>1775</v>
      </c>
      <c r="B15">
        <f t="shared" si="0"/>
        <v>0.69859154929577461</v>
      </c>
      <c r="C15">
        <v>2.1214787166100001E-2</v>
      </c>
      <c r="D15">
        <f t="shared" si="1"/>
        <v>2.1964636167988628E-4</v>
      </c>
      <c r="E15">
        <f t="shared" si="2"/>
        <v>0.69859154929577461</v>
      </c>
      <c r="G15">
        <v>1775</v>
      </c>
      <c r="H15">
        <v>2.10144157672E-2</v>
      </c>
    </row>
    <row r="16" spans="1:8" x14ac:dyDescent="0.25">
      <c r="A16">
        <v>1691</v>
      </c>
      <c r="B16">
        <f t="shared" si="0"/>
        <v>0.73329390892962742</v>
      </c>
      <c r="C16">
        <v>2.2705982071899999E-2</v>
      </c>
      <c r="D16">
        <f t="shared" si="1"/>
        <v>2.7722777306640799E-4</v>
      </c>
      <c r="E16">
        <f t="shared" si="2"/>
        <v>0.73329390892962742</v>
      </c>
      <c r="G16">
        <v>1691</v>
      </c>
      <c r="H16">
        <v>2.29054422801E-2</v>
      </c>
    </row>
    <row r="17" spans="1:8" x14ac:dyDescent="0.25">
      <c r="A17">
        <v>1615</v>
      </c>
      <c r="B17">
        <f t="shared" si="0"/>
        <v>0.7678018575851393</v>
      </c>
      <c r="C17">
        <v>2.2124410769599999E-2</v>
      </c>
      <c r="D17">
        <f t="shared" si="1"/>
        <v>2.8856373012470308E-4</v>
      </c>
      <c r="E17">
        <f t="shared" si="2"/>
        <v>0.7678018575851393</v>
      </c>
      <c r="G17">
        <v>1615</v>
      </c>
      <c r="H17">
        <v>2.16477721831E-2</v>
      </c>
    </row>
    <row r="18" spans="1:8" x14ac:dyDescent="0.25">
      <c r="A18">
        <v>1546</v>
      </c>
      <c r="B18">
        <f t="shared" si="0"/>
        <v>0.80206985769728334</v>
      </c>
      <c r="C18">
        <v>1.91235323155E-2</v>
      </c>
      <c r="D18">
        <f t="shared" si="1"/>
        <v>2.3526678583386972E-4</v>
      </c>
      <c r="E18">
        <f t="shared" si="2"/>
        <v>0.80206985769728334</v>
      </c>
      <c r="G18">
        <v>1546</v>
      </c>
      <c r="H18">
        <v>1.85653075158E-2</v>
      </c>
    </row>
    <row r="19" spans="1:8" x14ac:dyDescent="0.25">
      <c r="A19">
        <v>1483</v>
      </c>
      <c r="B19">
        <f t="shared" si="0"/>
        <v>0.83614295347269052</v>
      </c>
      <c r="C19">
        <v>1.51144235147E-2</v>
      </c>
      <c r="D19">
        <f t="shared" si="1"/>
        <v>1.5971446193938451E-4</v>
      </c>
      <c r="E19">
        <f t="shared" si="2"/>
        <v>0.83614295347269052</v>
      </c>
      <c r="G19">
        <v>1483</v>
      </c>
      <c r="H19">
        <v>1.4405392362100001E-2</v>
      </c>
    </row>
    <row r="20" spans="1:8" x14ac:dyDescent="0.25">
      <c r="A20">
        <v>1424</v>
      </c>
      <c r="B20">
        <f t="shared" si="0"/>
        <v>0.8707865168539326</v>
      </c>
      <c r="C20">
        <v>1.26859453556E-2</v>
      </c>
      <c r="D20">
        <f t="shared" si="1"/>
        <v>1.2203068930076987E-4</v>
      </c>
      <c r="E20">
        <f t="shared" si="2"/>
        <v>0.8707865168539326</v>
      </c>
      <c r="G20">
        <v>1424</v>
      </c>
      <c r="H20">
        <v>1.1728694249000001E-2</v>
      </c>
    </row>
    <row r="21" spans="1:8" x14ac:dyDescent="0.25">
      <c r="A21">
        <v>1370</v>
      </c>
      <c r="B21">
        <f t="shared" si="0"/>
        <v>0.9051094890510949</v>
      </c>
      <c r="C21">
        <v>1.0443912210600001E-2</v>
      </c>
      <c r="D21">
        <f t="shared" si="1"/>
        <v>8.9357016761232842E-5</v>
      </c>
      <c r="E21">
        <f t="shared" si="2"/>
        <v>0.9051094890510949</v>
      </c>
      <c r="G21">
        <v>1370</v>
      </c>
      <c r="H21">
        <v>9.3377282627099996E-3</v>
      </c>
    </row>
    <row r="22" spans="1:8" x14ac:dyDescent="0.25">
      <c r="A22">
        <v>1321</v>
      </c>
      <c r="B22">
        <f t="shared" si="0"/>
        <v>0.93868281604844817</v>
      </c>
      <c r="C22">
        <v>8.0604896933600002E-3</v>
      </c>
      <c r="D22">
        <f t="shared" si="1"/>
        <v>5.7248035618178869E-5</v>
      </c>
      <c r="E22">
        <f t="shared" si="2"/>
        <v>0.93868281604844817</v>
      </c>
      <c r="G22">
        <v>1321</v>
      </c>
      <c r="H22">
        <v>7.1127549375199998E-3</v>
      </c>
    </row>
    <row r="23" spans="1:8" x14ac:dyDescent="0.25">
      <c r="A23">
        <v>1275</v>
      </c>
      <c r="B23">
        <f t="shared" si="0"/>
        <v>0.97254901960784312</v>
      </c>
      <c r="C23">
        <v>7.2687922113499996E-3</v>
      </c>
      <c r="D23">
        <f t="shared" si="1"/>
        <v>4.9974390840222463E-5</v>
      </c>
      <c r="E23">
        <f t="shared" si="2"/>
        <v>0.97254901960784312</v>
      </c>
      <c r="G23">
        <v>1275</v>
      </c>
      <c r="H23">
        <v>6.4417686926899996E-3</v>
      </c>
    </row>
    <row r="24" spans="1:8" x14ac:dyDescent="0.25">
      <c r="A24">
        <v>1231</v>
      </c>
      <c r="B24">
        <f t="shared" si="0"/>
        <v>1.0073111291632819</v>
      </c>
      <c r="C24">
        <v>7.9586837525500009E-3</v>
      </c>
      <c r="D24">
        <f t="shared" si="1"/>
        <v>6.4270216100060473E-5</v>
      </c>
      <c r="E24">
        <f t="shared" si="2"/>
        <v>1.0073111291632819</v>
      </c>
      <c r="G24">
        <v>1231</v>
      </c>
      <c r="H24">
        <v>7.2550405546899996E-3</v>
      </c>
    </row>
    <row r="25" spans="1:8" x14ac:dyDescent="0.25">
      <c r="A25">
        <v>1191</v>
      </c>
      <c r="B25">
        <f t="shared" si="0"/>
        <v>1.0411418975650715</v>
      </c>
      <c r="C25">
        <v>7.6140349792599999E-3</v>
      </c>
      <c r="D25">
        <f t="shared" si="1"/>
        <v>6.2841939846858098E-5</v>
      </c>
      <c r="E25">
        <f t="shared" si="2"/>
        <v>1.0411418975650715</v>
      </c>
      <c r="G25">
        <v>1191</v>
      </c>
      <c r="H25">
        <v>6.82646756993E-3</v>
      </c>
    </row>
    <row r="26" spans="1:8" x14ac:dyDescent="0.25">
      <c r="A26">
        <v>1153</v>
      </c>
      <c r="B26">
        <f t="shared" si="0"/>
        <v>1.0754553339115351</v>
      </c>
      <c r="C26">
        <v>7.3452482100399997E-3</v>
      </c>
      <c r="D26">
        <f t="shared" si="1"/>
        <v>6.2401884852807915E-5</v>
      </c>
      <c r="E26">
        <f t="shared" si="2"/>
        <v>1.0754553339115351</v>
      </c>
      <c r="G26">
        <v>1153</v>
      </c>
      <c r="H26">
        <v>6.5377626668799999E-3</v>
      </c>
    </row>
    <row r="27" spans="1:8" x14ac:dyDescent="0.25">
      <c r="A27">
        <v>1118</v>
      </c>
      <c r="B27">
        <f t="shared" si="0"/>
        <v>1.10912343470483</v>
      </c>
      <c r="C27">
        <v>7.1965012288300002E-3</v>
      </c>
      <c r="D27">
        <f t="shared" si="1"/>
        <v>6.3709261515453643E-5</v>
      </c>
      <c r="E27">
        <f t="shared" si="2"/>
        <v>1.10912343470483</v>
      </c>
      <c r="G27">
        <v>1118</v>
      </c>
      <c r="H27">
        <v>6.4779754577499998E-3</v>
      </c>
    </row>
    <row r="28" spans="1:8" x14ac:dyDescent="0.25">
      <c r="A28">
        <v>1085</v>
      </c>
      <c r="B28">
        <f t="shared" si="0"/>
        <v>1.1428571428571428</v>
      </c>
      <c r="C28">
        <v>7.7643503665199998E-3</v>
      </c>
      <c r="D28">
        <f t="shared" si="1"/>
        <v>7.8739770271450457E-5</v>
      </c>
      <c r="E28">
        <f t="shared" si="2"/>
        <v>1.1428571428571428</v>
      </c>
      <c r="G28">
        <v>1085</v>
      </c>
      <c r="H28">
        <v>6.8932421587400003E-3</v>
      </c>
    </row>
    <row r="29" spans="1:8" x14ac:dyDescent="0.25">
      <c r="A29">
        <v>1054</v>
      </c>
      <c r="B29">
        <f t="shared" si="0"/>
        <v>1.1764705882352942</v>
      </c>
      <c r="C29">
        <v>7.7793665492400001E-3</v>
      </c>
      <c r="D29">
        <f t="shared" si="1"/>
        <v>8.3762690529320805E-5</v>
      </c>
      <c r="E29">
        <f t="shared" si="2"/>
        <v>1.1764705882352942</v>
      </c>
      <c r="G29">
        <v>1054</v>
      </c>
      <c r="H29">
        <v>6.7479759140299999E-3</v>
      </c>
    </row>
    <row r="30" spans="1:8" x14ac:dyDescent="0.25">
      <c r="A30">
        <v>1025</v>
      </c>
      <c r="B30">
        <f t="shared" si="0"/>
        <v>1.2097560975609756</v>
      </c>
      <c r="C30">
        <v>7.4593283365699996E-3</v>
      </c>
      <c r="D30">
        <f t="shared" si="1"/>
        <v>8.1431997361842596E-5</v>
      </c>
      <c r="E30">
        <f t="shared" si="2"/>
        <v>1.2097560975609756</v>
      </c>
      <c r="G30">
        <v>1025</v>
      </c>
      <c r="H30">
        <v>6.75480309269E-3</v>
      </c>
    </row>
    <row r="31" spans="1:8" x14ac:dyDescent="0.25">
      <c r="A31">
        <v>997.00000000299997</v>
      </c>
      <c r="B31">
        <f t="shared" si="0"/>
        <v>1.2437311935769999</v>
      </c>
      <c r="C31">
        <v>1.0404009132499999E-2</v>
      </c>
      <c r="D31">
        <f t="shared" si="1"/>
        <v>1.6743818326535204E-4</v>
      </c>
      <c r="E31">
        <f t="shared" si="2"/>
        <v>1.2437311935769999</v>
      </c>
      <c r="G31">
        <v>997.00000000299997</v>
      </c>
      <c r="H31">
        <v>9.5193789815400005E-3</v>
      </c>
    </row>
    <row r="32" spans="1:8" x14ac:dyDescent="0.25">
      <c r="A32">
        <v>971.00000000199998</v>
      </c>
      <c r="B32">
        <f t="shared" si="0"/>
        <v>1.2770339855792441</v>
      </c>
      <c r="C32">
        <v>1.1511470207700001E-2</v>
      </c>
      <c r="D32">
        <f t="shared" si="1"/>
        <v>2.1610583745912157E-4</v>
      </c>
      <c r="E32">
        <f t="shared" si="2"/>
        <v>1.2770339855792441</v>
      </c>
      <c r="G32">
        <v>971.00000000199998</v>
      </c>
      <c r="H32">
        <v>1.07872760176E-2</v>
      </c>
    </row>
    <row r="33" spans="1:8" x14ac:dyDescent="0.25">
      <c r="A33">
        <v>947.00000000299997</v>
      </c>
      <c r="B33">
        <f t="shared" si="0"/>
        <v>1.3093980992566756</v>
      </c>
      <c r="C33">
        <v>1.11717168069E-2</v>
      </c>
      <c r="D33">
        <f t="shared" si="1"/>
        <v>2.1398495940639796E-4</v>
      </c>
      <c r="E33">
        <f t="shared" si="2"/>
        <v>1.3093980992566756</v>
      </c>
      <c r="G33">
        <v>947.00000000299997</v>
      </c>
      <c r="H33">
        <v>1.08599776607E-2</v>
      </c>
    </row>
    <row r="34" spans="1:8" x14ac:dyDescent="0.25">
      <c r="A34">
        <v>923</v>
      </c>
      <c r="B34">
        <f t="shared" si="0"/>
        <v>1.3434452871072589</v>
      </c>
      <c r="C34">
        <v>1.22063041668E-2</v>
      </c>
      <c r="D34">
        <f t="shared" si="1"/>
        <v>2.6891086147761876E-4</v>
      </c>
      <c r="E34">
        <f t="shared" si="2"/>
        <v>1.3434452871072589</v>
      </c>
      <c r="G34">
        <v>923</v>
      </c>
      <c r="H34">
        <v>1.1440768752300001E-2</v>
      </c>
    </row>
    <row r="35" spans="1:8" x14ac:dyDescent="0.25">
      <c r="A35">
        <v>900.99999999900001</v>
      </c>
      <c r="B35">
        <f t="shared" si="0"/>
        <v>1.3762486126541356</v>
      </c>
      <c r="C35">
        <v>1.1557019613E-2</v>
      </c>
      <c r="D35">
        <f t="shared" si="1"/>
        <v>2.5297959267254154E-4</v>
      </c>
      <c r="E35">
        <f t="shared" si="2"/>
        <v>1.3762486126541356</v>
      </c>
      <c r="G35">
        <v>900.99999999900001</v>
      </c>
      <c r="H35">
        <v>1.07107833638E-2</v>
      </c>
    </row>
    <row r="36" spans="1:8" x14ac:dyDescent="0.25">
      <c r="A36">
        <v>879.99999999900001</v>
      </c>
      <c r="B36">
        <f t="shared" si="0"/>
        <v>1.4090909090925103</v>
      </c>
      <c r="C36">
        <v>1.1199764247300001E-2</v>
      </c>
      <c r="D36">
        <f t="shared" si="1"/>
        <v>2.4905529989000913E-4</v>
      </c>
      <c r="E36">
        <f t="shared" si="2"/>
        <v>1.4090909090925103</v>
      </c>
      <c r="G36">
        <v>879.99999999900001</v>
      </c>
      <c r="H36">
        <v>1.03220575923E-2</v>
      </c>
    </row>
    <row r="37" spans="1:8" x14ac:dyDescent="0.25">
      <c r="A37">
        <v>860.00000000199998</v>
      </c>
      <c r="B37">
        <f t="shared" si="0"/>
        <v>1.4418604651129259</v>
      </c>
      <c r="C37">
        <v>1.1527242135100001E-2</v>
      </c>
      <c r="D37">
        <f t="shared" si="1"/>
        <v>2.7624682769545288E-4</v>
      </c>
      <c r="E37">
        <f t="shared" si="2"/>
        <v>1.4418604651129259</v>
      </c>
      <c r="G37">
        <v>860.00000000199998</v>
      </c>
      <c r="H37">
        <v>1.09530750572E-2</v>
      </c>
    </row>
    <row r="38" spans="1:8" x14ac:dyDescent="0.25">
      <c r="A38">
        <v>840.99999999800002</v>
      </c>
      <c r="B38">
        <f t="shared" si="0"/>
        <v>1.4744351961985123</v>
      </c>
      <c r="C38">
        <v>1.1067956042200001E-2</v>
      </c>
      <c r="D38">
        <f t="shared" si="1"/>
        <v>2.6630923678820862E-4</v>
      </c>
      <c r="E38">
        <f t="shared" si="2"/>
        <v>1.4744351961985123</v>
      </c>
      <c r="G38">
        <v>840.99999999800002</v>
      </c>
      <c r="H38">
        <v>1.06885573137E-2</v>
      </c>
    </row>
    <row r="39" spans="1:8" x14ac:dyDescent="0.25">
      <c r="A39">
        <v>822.00000000099999</v>
      </c>
      <c r="B39">
        <f t="shared" si="0"/>
        <v>1.5085158150833229</v>
      </c>
      <c r="C39">
        <v>1.16883829789E-2</v>
      </c>
      <c r="D39">
        <f t="shared" si="1"/>
        <v>3.1089132337915038E-4</v>
      </c>
      <c r="E39">
        <f t="shared" si="2"/>
        <v>1.5085158150833229</v>
      </c>
      <c r="G39">
        <v>822.00000000099999</v>
      </c>
      <c r="H39">
        <v>1.0669226576499999E-2</v>
      </c>
    </row>
    <row r="40" spans="1:8" x14ac:dyDescent="0.25">
      <c r="A40">
        <v>804</v>
      </c>
      <c r="B40">
        <f t="shared" si="0"/>
        <v>1.5422885572139304</v>
      </c>
      <c r="C40">
        <v>1.0175727565899999E-2</v>
      </c>
      <c r="D40">
        <f t="shared" si="1"/>
        <v>2.462987541573126E-4</v>
      </c>
      <c r="E40">
        <f t="shared" si="2"/>
        <v>1.5422885572139304</v>
      </c>
      <c r="G40">
        <v>804</v>
      </c>
      <c r="H40">
        <v>9.3508931799399994E-3</v>
      </c>
    </row>
    <row r="41" spans="1:8" x14ac:dyDescent="0.25">
      <c r="A41">
        <v>788.00000000199998</v>
      </c>
      <c r="B41">
        <f t="shared" si="0"/>
        <v>1.5736040609097117</v>
      </c>
      <c r="C41">
        <v>1.03413425994E-2</v>
      </c>
      <c r="D41">
        <f t="shared" si="1"/>
        <v>2.6481634531700125E-4</v>
      </c>
      <c r="E41">
        <f t="shared" si="2"/>
        <v>1.5736040609097117</v>
      </c>
      <c r="G41">
        <v>788.00000000199998</v>
      </c>
      <c r="H41">
        <v>9.3207377395000002E-3</v>
      </c>
    </row>
    <row r="42" spans="1:8" x14ac:dyDescent="0.25">
      <c r="A42">
        <v>772.00000000199998</v>
      </c>
      <c r="B42">
        <f t="shared" si="0"/>
        <v>1.6062176165761497</v>
      </c>
      <c r="C42">
        <v>1.1991260029899999E-2</v>
      </c>
      <c r="D42">
        <f t="shared" si="1"/>
        <v>3.7096967633192554E-4</v>
      </c>
      <c r="E42">
        <f t="shared" si="2"/>
        <v>1.6062176165761497</v>
      </c>
      <c r="G42">
        <v>772.00000000199998</v>
      </c>
      <c r="H42">
        <v>1.07858581305E-2</v>
      </c>
    </row>
    <row r="43" spans="1:8" x14ac:dyDescent="0.25">
      <c r="A43">
        <v>756.99999999900001</v>
      </c>
      <c r="B43">
        <f t="shared" si="0"/>
        <v>1.6380449141369062</v>
      </c>
      <c r="C43">
        <v>1.26271166835E-2</v>
      </c>
      <c r="D43">
        <f t="shared" si="1"/>
        <v>4.2781893146399318E-4</v>
      </c>
      <c r="E43">
        <f t="shared" si="2"/>
        <v>1.6380449141369062</v>
      </c>
      <c r="G43">
        <v>756.99999999900001</v>
      </c>
      <c r="H43">
        <v>1.19500074562E-2</v>
      </c>
    </row>
    <row r="44" spans="1:8" x14ac:dyDescent="0.25">
      <c r="A44">
        <v>742.00000000099999</v>
      </c>
      <c r="B44">
        <f t="shared" si="0"/>
        <v>1.6711590296473435</v>
      </c>
      <c r="C44">
        <v>1.45654036244E-2</v>
      </c>
      <c r="D44">
        <f t="shared" si="1"/>
        <v>5.9248943095214211E-4</v>
      </c>
      <c r="E44">
        <f t="shared" si="2"/>
        <v>1.6711590296473435</v>
      </c>
      <c r="G44">
        <v>742.00000000099999</v>
      </c>
      <c r="H44">
        <v>1.39380459357E-2</v>
      </c>
    </row>
    <row r="45" spans="1:8" x14ac:dyDescent="0.25">
      <c r="A45">
        <v>728.99999999900001</v>
      </c>
      <c r="B45">
        <f t="shared" si="0"/>
        <v>1.7009602194810713</v>
      </c>
      <c r="C45">
        <v>1.4274911371200001E-2</v>
      </c>
      <c r="D45">
        <f t="shared" si="1"/>
        <v>5.8956969888159438E-4</v>
      </c>
      <c r="E45">
        <f t="shared" si="2"/>
        <v>1.7009602194810713</v>
      </c>
      <c r="G45">
        <v>728.99999999900001</v>
      </c>
      <c r="H45">
        <v>1.34411041188E-2</v>
      </c>
    </row>
    <row r="46" spans="1:8" x14ac:dyDescent="0.25">
      <c r="A46">
        <v>714.99999999900001</v>
      </c>
      <c r="B46">
        <f t="shared" si="0"/>
        <v>1.7342657342681598</v>
      </c>
      <c r="C46">
        <v>1.6346249719199998E-2</v>
      </c>
      <c r="D46">
        <f t="shared" si="1"/>
        <v>8.0365110334666386E-4</v>
      </c>
      <c r="E46">
        <f t="shared" si="2"/>
        <v>1.7342657342681598</v>
      </c>
      <c r="G46">
        <v>714.99999999900001</v>
      </c>
      <c r="H46">
        <v>1.55712473147E-2</v>
      </c>
    </row>
    <row r="47" spans="1:8" x14ac:dyDescent="0.25">
      <c r="A47">
        <v>702.00000000099999</v>
      </c>
      <c r="B47">
        <f t="shared" si="0"/>
        <v>1.7663817663792503</v>
      </c>
      <c r="C47">
        <v>1.6953559742699999E-2</v>
      </c>
      <c r="D47">
        <f t="shared" si="1"/>
        <v>8.9679039494318564E-4</v>
      </c>
      <c r="E47">
        <f t="shared" si="2"/>
        <v>1.7663817663792503</v>
      </c>
      <c r="G47">
        <v>702.00000000099999</v>
      </c>
      <c r="H47">
        <v>1.6334096298199999E-2</v>
      </c>
    </row>
    <row r="48" spans="1:8" x14ac:dyDescent="0.25">
      <c r="A48">
        <v>690.00000000099999</v>
      </c>
      <c r="B48">
        <f t="shared" si="0"/>
        <v>1.7971014492727579</v>
      </c>
      <c r="C48">
        <v>1.7194163642999999E-2</v>
      </c>
      <c r="D48">
        <f t="shared" si="1"/>
        <v>9.5478876575351825E-4</v>
      </c>
      <c r="E48">
        <f t="shared" si="2"/>
        <v>1.7971014492727579</v>
      </c>
      <c r="G48">
        <v>690.00000000099999</v>
      </c>
      <c r="H48">
        <v>1.6319965486900002E-2</v>
      </c>
    </row>
    <row r="49" spans="1:8" x14ac:dyDescent="0.25">
      <c r="A49">
        <v>678.00000000099999</v>
      </c>
      <c r="B49">
        <f t="shared" si="0"/>
        <v>1.828908554569574</v>
      </c>
      <c r="C49">
        <v>1.8254408650400001E-2</v>
      </c>
      <c r="D49">
        <f t="shared" si="1"/>
        <v>1.1146012345976722E-3</v>
      </c>
      <c r="E49">
        <f t="shared" si="2"/>
        <v>1.828908554569574</v>
      </c>
      <c r="G49">
        <v>678.00000000099999</v>
      </c>
      <c r="H49">
        <v>1.7300729108099999E-2</v>
      </c>
    </row>
    <row r="50" spans="1:8" x14ac:dyDescent="0.25">
      <c r="A50">
        <v>666</v>
      </c>
      <c r="B50">
        <f t="shared" si="0"/>
        <v>1.8618618618618619</v>
      </c>
      <c r="C50">
        <v>2.0075788781400001E-2</v>
      </c>
      <c r="D50">
        <f t="shared" si="1"/>
        <v>1.3971407107387247E-3</v>
      </c>
      <c r="E50">
        <f t="shared" si="2"/>
        <v>1.8618618618618619</v>
      </c>
      <c r="G50">
        <v>666</v>
      </c>
      <c r="H50">
        <v>1.9271164942099999E-2</v>
      </c>
    </row>
    <row r="51" spans="1:8" x14ac:dyDescent="0.25">
      <c r="A51">
        <v>654.99999999800002</v>
      </c>
      <c r="B51">
        <f t="shared" si="0"/>
        <v>1.8931297709981469</v>
      </c>
      <c r="C51">
        <v>2.1534698889499999E-2</v>
      </c>
      <c r="D51">
        <f t="shared" si="1"/>
        <v>1.6620281588064405E-3</v>
      </c>
      <c r="E51">
        <f t="shared" si="2"/>
        <v>1.8931297709981469</v>
      </c>
      <c r="G51">
        <v>654.99999999800002</v>
      </c>
      <c r="H51">
        <v>2.0819406579399999E-2</v>
      </c>
    </row>
    <row r="52" spans="1:8" x14ac:dyDescent="0.25">
      <c r="A52">
        <v>645.00000000099999</v>
      </c>
      <c r="B52">
        <f t="shared" si="0"/>
        <v>1.9224806201520581</v>
      </c>
      <c r="C52">
        <v>2.1777015115199999E-2</v>
      </c>
      <c r="D52">
        <f t="shared" si="1"/>
        <v>1.752752705613202E-3</v>
      </c>
      <c r="E52">
        <f t="shared" si="2"/>
        <v>1.9224806201520581</v>
      </c>
      <c r="G52">
        <v>645.00000000099999</v>
      </c>
      <c r="H52">
        <v>2.10646430408E-2</v>
      </c>
    </row>
    <row r="53" spans="1:8" x14ac:dyDescent="0.25">
      <c r="A53">
        <v>635</v>
      </c>
      <c r="B53">
        <f t="shared" si="0"/>
        <v>1.9527559055118111</v>
      </c>
      <c r="C53">
        <v>2.2001805022400001E-2</v>
      </c>
      <c r="D53">
        <f t="shared" si="1"/>
        <v>1.8459185881756395E-3</v>
      </c>
      <c r="E53">
        <f t="shared" si="2"/>
        <v>1.9527559055118111</v>
      </c>
      <c r="G53">
        <v>635</v>
      </c>
      <c r="H53">
        <v>2.10258059025E-2</v>
      </c>
    </row>
    <row r="54" spans="1:8" x14ac:dyDescent="0.25">
      <c r="A54">
        <v>625</v>
      </c>
      <c r="B54">
        <f t="shared" si="0"/>
        <v>1.984</v>
      </c>
      <c r="C54">
        <v>2.28291056561E-2</v>
      </c>
      <c r="D54">
        <f t="shared" si="1"/>
        <v>2.0514509230904906E-3</v>
      </c>
      <c r="E54">
        <f t="shared" si="2"/>
        <v>1.984</v>
      </c>
      <c r="G54">
        <v>625</v>
      </c>
      <c r="H54">
        <v>2.19977480937E-2</v>
      </c>
    </row>
    <row r="55" spans="1:8" x14ac:dyDescent="0.25">
      <c r="A55">
        <v>615</v>
      </c>
      <c r="B55">
        <f t="shared" si="0"/>
        <v>2.0162601626016259</v>
      </c>
      <c r="C55">
        <v>2.5727341125100001E-2</v>
      </c>
      <c r="D55">
        <f t="shared" si="1"/>
        <v>2.6908094777190867E-3</v>
      </c>
      <c r="E55">
        <f t="shared" si="2"/>
        <v>2.0162601626016259</v>
      </c>
      <c r="G55">
        <v>615</v>
      </c>
      <c r="H55">
        <v>2.5183518313099999E-2</v>
      </c>
    </row>
    <row r="56" spans="1:8" x14ac:dyDescent="0.25">
      <c r="A56">
        <v>605.99999999900001</v>
      </c>
      <c r="B56">
        <f t="shared" si="0"/>
        <v>2.046204620465423</v>
      </c>
      <c r="C56">
        <v>2.7598762197099998E-2</v>
      </c>
      <c r="D56">
        <f t="shared" si="1"/>
        <v>3.1891675086182002E-3</v>
      </c>
      <c r="E56">
        <f t="shared" si="2"/>
        <v>2.046204620465423</v>
      </c>
      <c r="G56">
        <v>605.99999999900001</v>
      </c>
      <c r="H56">
        <v>2.6696701695500001E-2</v>
      </c>
    </row>
    <row r="57" spans="1:8" x14ac:dyDescent="0.25">
      <c r="A57">
        <v>596.99999999900001</v>
      </c>
      <c r="B57">
        <f t="shared" si="0"/>
        <v>2.0770519263016367</v>
      </c>
      <c r="C57">
        <v>2.8233835784499998E-2</v>
      </c>
      <c r="D57">
        <f t="shared" si="1"/>
        <v>3.4390182212796676E-3</v>
      </c>
      <c r="E57">
        <f t="shared" si="2"/>
        <v>2.0770519263016367</v>
      </c>
      <c r="G57">
        <v>596.99999999900001</v>
      </c>
      <c r="H57">
        <v>2.7405784966300001E-2</v>
      </c>
    </row>
    <row r="58" spans="1:8" x14ac:dyDescent="0.25">
      <c r="A58">
        <v>589</v>
      </c>
      <c r="B58">
        <f t="shared" si="0"/>
        <v>2.1052631578947367</v>
      </c>
      <c r="C58">
        <v>2.71092280473E-2</v>
      </c>
      <c r="D58">
        <f t="shared" si="1"/>
        <v>3.2572199238582464E-3</v>
      </c>
      <c r="E58">
        <f t="shared" si="2"/>
        <v>2.1052631578947367</v>
      </c>
      <c r="G58">
        <v>589</v>
      </c>
      <c r="H58">
        <v>2.6221740568500001E-2</v>
      </c>
    </row>
    <row r="59" spans="1:8" x14ac:dyDescent="0.25">
      <c r="A59">
        <v>580</v>
      </c>
      <c r="B59">
        <f t="shared" si="0"/>
        <v>2.1379310344827585</v>
      </c>
      <c r="C59">
        <v>3.1825964804800003E-2</v>
      </c>
      <c r="D59">
        <f t="shared" si="1"/>
        <v>4.6296753691408808E-3</v>
      </c>
      <c r="E59">
        <f t="shared" si="2"/>
        <v>2.1379310344827585</v>
      </c>
      <c r="G59">
        <v>580</v>
      </c>
      <c r="H59">
        <v>3.0587127664799998E-2</v>
      </c>
    </row>
    <row r="60" spans="1:8" x14ac:dyDescent="0.25">
      <c r="A60">
        <v>572.00000000099999</v>
      </c>
      <c r="B60">
        <f t="shared" si="0"/>
        <v>2.1678321678283781</v>
      </c>
      <c r="C60">
        <v>3.4843894701699997E-2</v>
      </c>
      <c r="D60">
        <f t="shared" si="1"/>
        <v>5.7056443594197008E-3</v>
      </c>
      <c r="E60">
        <f t="shared" si="2"/>
        <v>2.1678321678283781</v>
      </c>
      <c r="G60">
        <v>572.00000000099999</v>
      </c>
      <c r="H60">
        <v>3.4104077961799997E-2</v>
      </c>
    </row>
    <row r="61" spans="1:8" x14ac:dyDescent="0.25">
      <c r="A61">
        <v>565</v>
      </c>
      <c r="B61">
        <f t="shared" si="0"/>
        <v>2.1946902654867255</v>
      </c>
      <c r="C61">
        <v>3.5080350747100003E-2</v>
      </c>
      <c r="D61">
        <f t="shared" si="1"/>
        <v>5.9275377515245571E-3</v>
      </c>
      <c r="E61">
        <f t="shared" si="2"/>
        <v>2.1946902654867255</v>
      </c>
      <c r="G61">
        <v>565</v>
      </c>
      <c r="H61">
        <v>3.4705179971999997E-2</v>
      </c>
    </row>
    <row r="62" spans="1:8" x14ac:dyDescent="0.25">
      <c r="A62">
        <v>557</v>
      </c>
      <c r="B62">
        <f t="shared" si="0"/>
        <v>2.2262118491921004</v>
      </c>
      <c r="C62">
        <v>3.8119462388E-2</v>
      </c>
      <c r="D62">
        <f t="shared" si="1"/>
        <v>7.2015588493262667E-3</v>
      </c>
      <c r="E62">
        <f t="shared" si="2"/>
        <v>2.2262118491921004</v>
      </c>
      <c r="G62">
        <v>557</v>
      </c>
      <c r="H62">
        <v>3.7372394801599998E-2</v>
      </c>
    </row>
    <row r="63" spans="1:8" x14ac:dyDescent="0.25">
      <c r="A63">
        <v>550.00000000099999</v>
      </c>
      <c r="B63">
        <f t="shared" si="0"/>
        <v>2.2545454545413555</v>
      </c>
      <c r="C63">
        <v>3.84133727535E-2</v>
      </c>
      <c r="D63">
        <f t="shared" si="1"/>
        <v>7.5003731847854849E-3</v>
      </c>
      <c r="E63">
        <f t="shared" si="2"/>
        <v>2.2545454545413555</v>
      </c>
      <c r="G63">
        <v>550.00000000099999</v>
      </c>
      <c r="H63">
        <v>3.7334564018199998E-2</v>
      </c>
    </row>
    <row r="64" spans="1:8" x14ac:dyDescent="0.25">
      <c r="A64">
        <v>542.99999999900001</v>
      </c>
      <c r="B64">
        <f t="shared" si="0"/>
        <v>2.2836095764314615</v>
      </c>
      <c r="C64">
        <v>3.9699457259099999E-2</v>
      </c>
      <c r="D64">
        <f t="shared" si="1"/>
        <v>8.2188839836671319E-3</v>
      </c>
      <c r="E64">
        <f t="shared" si="2"/>
        <v>2.2836095764314615</v>
      </c>
      <c r="G64">
        <v>542.99999999900001</v>
      </c>
      <c r="H64">
        <v>3.87816186672E-2</v>
      </c>
    </row>
    <row r="65" spans="1:8" x14ac:dyDescent="0.25">
      <c r="A65">
        <v>536.00000000099999</v>
      </c>
      <c r="B65">
        <f t="shared" si="0"/>
        <v>2.3134328358165797</v>
      </c>
      <c r="C65">
        <v>4.3170201444000002E-2</v>
      </c>
      <c r="D65">
        <f t="shared" si="1"/>
        <v>9.9742888577241656E-3</v>
      </c>
      <c r="E65">
        <f t="shared" si="2"/>
        <v>2.3134328358165797</v>
      </c>
      <c r="G65">
        <v>536.00000000099999</v>
      </c>
      <c r="H65">
        <v>4.2485653649799997E-2</v>
      </c>
    </row>
    <row r="66" spans="1:8" x14ac:dyDescent="0.25">
      <c r="A66">
        <v>529.00000000099999</v>
      </c>
      <c r="B66">
        <f t="shared" si="0"/>
        <v>2.3440453686156069</v>
      </c>
      <c r="C66">
        <v>4.79555112199E-2</v>
      </c>
      <c r="D66">
        <f t="shared" si="1"/>
        <v>1.2635984263380896E-2</v>
      </c>
      <c r="E66">
        <f t="shared" si="2"/>
        <v>2.3440453686156069</v>
      </c>
      <c r="G66">
        <v>529.00000000099999</v>
      </c>
      <c r="H66">
        <v>4.6774360220199998E-2</v>
      </c>
    </row>
    <row r="67" spans="1:8" x14ac:dyDescent="0.25">
      <c r="A67">
        <v>523</v>
      </c>
      <c r="B67">
        <f t="shared" ref="B67:B115" si="3">1240/A67</f>
        <v>2.3709369024856595</v>
      </c>
      <c r="C67">
        <v>4.8712442011400001E-2</v>
      </c>
      <c r="D67">
        <f t="shared" ref="D67:D115" si="4">(B67*C67)^2</f>
        <v>1.3338893227129328E-2</v>
      </c>
      <c r="E67">
        <f t="shared" ref="E67:E115" si="5">1240/A67</f>
        <v>2.3709369024856595</v>
      </c>
      <c r="G67">
        <v>523</v>
      </c>
      <c r="H67">
        <v>4.7660840795199999E-2</v>
      </c>
    </row>
    <row r="68" spans="1:8" x14ac:dyDescent="0.25">
      <c r="A68">
        <v>515.99999999900001</v>
      </c>
      <c r="B68">
        <f t="shared" si="3"/>
        <v>2.4031007751984554</v>
      </c>
      <c r="C68">
        <v>5.4936533006400001E-2</v>
      </c>
      <c r="D68">
        <f t="shared" si="4"/>
        <v>1.7428758939262969E-2</v>
      </c>
      <c r="E68">
        <f t="shared" si="5"/>
        <v>2.4031007751984554</v>
      </c>
      <c r="G68">
        <v>515.99999999900001</v>
      </c>
      <c r="H68">
        <v>5.43002597497E-2</v>
      </c>
    </row>
    <row r="69" spans="1:8" x14ac:dyDescent="0.25">
      <c r="A69">
        <v>511.00000000099999</v>
      </c>
      <c r="B69">
        <f t="shared" si="3"/>
        <v>2.4266144814042532</v>
      </c>
      <c r="C69">
        <v>5.6865860643599997E-2</v>
      </c>
      <c r="D69">
        <f t="shared" si="4"/>
        <v>1.9041659850030701E-2</v>
      </c>
      <c r="E69">
        <f t="shared" si="5"/>
        <v>2.4266144814042532</v>
      </c>
      <c r="G69">
        <v>511.00000000099999</v>
      </c>
      <c r="H69">
        <v>5.5812139504599997E-2</v>
      </c>
    </row>
    <row r="70" spans="1:8" x14ac:dyDescent="0.25">
      <c r="A70">
        <v>505</v>
      </c>
      <c r="B70">
        <f t="shared" si="3"/>
        <v>2.4554455445544554</v>
      </c>
      <c r="C70">
        <v>6.2062052428400002E-2</v>
      </c>
      <c r="D70">
        <f t="shared" si="4"/>
        <v>2.3222709089145473E-2</v>
      </c>
      <c r="E70">
        <f t="shared" si="5"/>
        <v>2.4554455445544554</v>
      </c>
      <c r="G70">
        <v>505</v>
      </c>
      <c r="H70">
        <v>6.1278941191199997E-2</v>
      </c>
    </row>
    <row r="71" spans="1:8" x14ac:dyDescent="0.25">
      <c r="A71">
        <v>499</v>
      </c>
      <c r="B71">
        <f t="shared" si="3"/>
        <v>2.4849699398797593</v>
      </c>
      <c r="C71">
        <v>6.6806959110499997E-2</v>
      </c>
      <c r="D71">
        <f t="shared" si="4"/>
        <v>2.756041085106601E-2</v>
      </c>
      <c r="E71">
        <f t="shared" si="5"/>
        <v>2.4849699398797593</v>
      </c>
      <c r="G71">
        <v>499</v>
      </c>
      <c r="H71">
        <v>6.5808243400700003E-2</v>
      </c>
    </row>
    <row r="72" spans="1:8" x14ac:dyDescent="0.25">
      <c r="A72">
        <v>492.99999999900001</v>
      </c>
      <c r="B72">
        <f t="shared" si="3"/>
        <v>2.5152129817495239</v>
      </c>
      <c r="C72">
        <v>7.4456221693499997E-2</v>
      </c>
      <c r="D72">
        <f t="shared" si="4"/>
        <v>3.5071272178941626E-2</v>
      </c>
      <c r="E72">
        <f t="shared" si="5"/>
        <v>2.5152129817495239</v>
      </c>
      <c r="G72">
        <v>492.99999999900001</v>
      </c>
      <c r="H72">
        <v>7.3067013926299995E-2</v>
      </c>
    </row>
    <row r="73" spans="1:8" x14ac:dyDescent="0.25">
      <c r="A73">
        <v>488</v>
      </c>
      <c r="B73">
        <f t="shared" si="3"/>
        <v>2.540983606557377</v>
      </c>
      <c r="C73">
        <v>8.0958985266899999E-2</v>
      </c>
      <c r="D73">
        <f t="shared" si="4"/>
        <v>4.2318848165303222E-2</v>
      </c>
      <c r="E73">
        <f t="shared" si="5"/>
        <v>2.540983606557377</v>
      </c>
      <c r="G73">
        <v>488</v>
      </c>
      <c r="H73">
        <v>7.9828550411099999E-2</v>
      </c>
    </row>
    <row r="74" spans="1:8" x14ac:dyDescent="0.25">
      <c r="A74">
        <v>483.00000000099999</v>
      </c>
      <c r="B74">
        <f t="shared" si="3"/>
        <v>2.5672877846737738</v>
      </c>
      <c r="C74">
        <v>8.9384068223199997E-2</v>
      </c>
      <c r="D74">
        <f t="shared" si="4"/>
        <v>5.2658604204500491E-2</v>
      </c>
      <c r="E74">
        <f t="shared" si="5"/>
        <v>2.5672877846737738</v>
      </c>
      <c r="G74">
        <v>483.00000000099999</v>
      </c>
      <c r="H74">
        <v>8.8429044998199993E-2</v>
      </c>
    </row>
    <row r="75" spans="1:8" x14ac:dyDescent="0.25">
      <c r="A75">
        <v>478.00000000099999</v>
      </c>
      <c r="B75">
        <f t="shared" si="3"/>
        <v>2.5941422594087991</v>
      </c>
      <c r="C75">
        <v>9.7788232106400003E-2</v>
      </c>
      <c r="D75">
        <f t="shared" si="4"/>
        <v>6.435180997010137E-2</v>
      </c>
      <c r="E75">
        <f t="shared" si="5"/>
        <v>2.5941422594087991</v>
      </c>
      <c r="G75">
        <v>478.00000000099999</v>
      </c>
      <c r="H75">
        <v>9.7146055406899995E-2</v>
      </c>
    </row>
    <row r="76" spans="1:8" x14ac:dyDescent="0.25">
      <c r="A76">
        <v>473.00000000099999</v>
      </c>
      <c r="B76">
        <f t="shared" si="3"/>
        <v>2.621564482024056</v>
      </c>
      <c r="C76">
        <v>0.107661151058</v>
      </c>
      <c r="D76">
        <f t="shared" si="4"/>
        <v>7.9659784347300103E-2</v>
      </c>
      <c r="E76">
        <f t="shared" si="5"/>
        <v>2.621564482024056</v>
      </c>
      <c r="G76">
        <v>473.00000000099999</v>
      </c>
      <c r="H76">
        <v>0.106601094516</v>
      </c>
    </row>
    <row r="77" spans="1:8" x14ac:dyDescent="0.25">
      <c r="A77">
        <v>468</v>
      </c>
      <c r="B77">
        <f t="shared" si="3"/>
        <v>2.6495726495726495</v>
      </c>
      <c r="C77">
        <v>0.117820245374</v>
      </c>
      <c r="D77">
        <f t="shared" si="4"/>
        <v>9.7452169051135781E-2</v>
      </c>
      <c r="E77">
        <f t="shared" si="5"/>
        <v>2.6495726495726495</v>
      </c>
      <c r="G77">
        <v>468</v>
      </c>
      <c r="H77">
        <v>0.117718388967</v>
      </c>
    </row>
    <row r="78" spans="1:8" x14ac:dyDescent="0.25">
      <c r="A78">
        <v>463.00000000099999</v>
      </c>
      <c r="B78">
        <f t="shared" si="3"/>
        <v>2.6781857451346043</v>
      </c>
      <c r="C78">
        <v>0.131425192897</v>
      </c>
      <c r="D78">
        <f t="shared" si="4"/>
        <v>0.12389067938852669</v>
      </c>
      <c r="E78">
        <f t="shared" si="5"/>
        <v>2.6781857451346043</v>
      </c>
      <c r="G78">
        <v>463.00000000099999</v>
      </c>
      <c r="H78">
        <v>0.12924877157299999</v>
      </c>
    </row>
    <row r="79" spans="1:8" x14ac:dyDescent="0.25">
      <c r="A79">
        <v>459</v>
      </c>
      <c r="B79">
        <f t="shared" si="3"/>
        <v>2.7015250544662308</v>
      </c>
      <c r="C79">
        <v>0.140522260023</v>
      </c>
      <c r="D79">
        <f t="shared" si="4"/>
        <v>0.14411468975411912</v>
      </c>
      <c r="E79">
        <f t="shared" si="5"/>
        <v>2.7015250544662308</v>
      </c>
      <c r="G79">
        <v>459</v>
      </c>
      <c r="H79">
        <v>0.13693455416299999</v>
      </c>
    </row>
    <row r="80" spans="1:8" x14ac:dyDescent="0.25">
      <c r="A80">
        <v>454.00000000099999</v>
      </c>
      <c r="B80">
        <f t="shared" si="3"/>
        <v>2.7312775330336314</v>
      </c>
      <c r="C80">
        <v>0.160643428895</v>
      </c>
      <c r="D80">
        <f t="shared" si="4"/>
        <v>0.19251190675848623</v>
      </c>
      <c r="E80">
        <f t="shared" si="5"/>
        <v>2.7312775330336314</v>
      </c>
      <c r="G80">
        <v>454.00000000099999</v>
      </c>
      <c r="H80">
        <v>0.16143585627099999</v>
      </c>
    </row>
    <row r="81" spans="1:8" x14ac:dyDescent="0.25">
      <c r="A81">
        <v>449.99999999900001</v>
      </c>
      <c r="B81">
        <f t="shared" si="3"/>
        <v>2.7555555555616791</v>
      </c>
      <c r="C81">
        <v>0.18827805840699999</v>
      </c>
      <c r="D81">
        <f t="shared" si="4"/>
        <v>0.26916449038094403</v>
      </c>
      <c r="E81">
        <f t="shared" si="5"/>
        <v>2.7555555555616791</v>
      </c>
      <c r="G81">
        <v>449.99999999900001</v>
      </c>
      <c r="H81">
        <v>0.18681340737900001</v>
      </c>
    </row>
    <row r="82" spans="1:8" x14ac:dyDescent="0.25">
      <c r="A82">
        <v>445.99999999900001</v>
      </c>
      <c r="B82">
        <f t="shared" si="3"/>
        <v>2.7802690583021978</v>
      </c>
      <c r="C82">
        <v>0.210566722879</v>
      </c>
      <c r="D82">
        <f t="shared" si="4"/>
        <v>0.342730795613156</v>
      </c>
      <c r="E82">
        <f t="shared" si="5"/>
        <v>2.7802690583021978</v>
      </c>
      <c r="G82">
        <v>445.99999999900001</v>
      </c>
      <c r="H82">
        <v>0.20838569277300001</v>
      </c>
    </row>
    <row r="83" spans="1:8" x14ac:dyDescent="0.25">
      <c r="A83">
        <v>442</v>
      </c>
      <c r="B83">
        <f t="shared" si="3"/>
        <v>2.8054298642533935</v>
      </c>
      <c r="C83">
        <v>0.225315350783</v>
      </c>
      <c r="D83">
        <f t="shared" si="4"/>
        <v>0.39955851857108687</v>
      </c>
      <c r="E83">
        <f t="shared" si="5"/>
        <v>2.8054298642533935</v>
      </c>
      <c r="G83">
        <v>442</v>
      </c>
      <c r="H83">
        <v>0.22623871041999999</v>
      </c>
    </row>
    <row r="84" spans="1:8" x14ac:dyDescent="0.25">
      <c r="A84">
        <v>438.00000000099999</v>
      </c>
      <c r="B84">
        <f t="shared" si="3"/>
        <v>2.8310502283040386</v>
      </c>
      <c r="C84">
        <v>0.25449514495999997</v>
      </c>
      <c r="D84">
        <f t="shared" si="4"/>
        <v>0.51910373373705254</v>
      </c>
      <c r="E84">
        <f t="shared" si="5"/>
        <v>2.8310502283040386</v>
      </c>
      <c r="G84">
        <v>438.00000000099999</v>
      </c>
      <c r="H84">
        <v>0.25318935025400002</v>
      </c>
    </row>
    <row r="85" spans="1:8" x14ac:dyDescent="0.25">
      <c r="A85">
        <v>434.00000000099999</v>
      </c>
      <c r="B85">
        <f t="shared" si="3"/>
        <v>2.857142857136274</v>
      </c>
      <c r="C85">
        <v>0.287183311843</v>
      </c>
      <c r="D85">
        <f t="shared" si="4"/>
        <v>0.67325922123047943</v>
      </c>
      <c r="E85">
        <f t="shared" si="5"/>
        <v>2.857142857136274</v>
      </c>
      <c r="G85">
        <v>434.00000000099999</v>
      </c>
      <c r="H85">
        <v>0.28593261573000001</v>
      </c>
    </row>
    <row r="86" spans="1:8" x14ac:dyDescent="0.25">
      <c r="A86">
        <v>429.99999999900001</v>
      </c>
      <c r="B86">
        <f t="shared" si="3"/>
        <v>2.8837209302392646</v>
      </c>
      <c r="C86">
        <v>0.31178850898799998</v>
      </c>
      <c r="D86">
        <f t="shared" si="4"/>
        <v>0.80840067875178567</v>
      </c>
      <c r="E86">
        <f t="shared" si="5"/>
        <v>2.8837209302392646</v>
      </c>
      <c r="G86">
        <v>429.99999999900001</v>
      </c>
      <c r="H86">
        <v>0.311120596262</v>
      </c>
    </row>
    <row r="87" spans="1:8" x14ac:dyDescent="0.25">
      <c r="A87">
        <v>427</v>
      </c>
      <c r="B87">
        <f t="shared" si="3"/>
        <v>2.9039812646370025</v>
      </c>
      <c r="C87">
        <v>0.32720447195000002</v>
      </c>
      <c r="D87">
        <f t="shared" si="4"/>
        <v>0.90287178515303046</v>
      </c>
      <c r="E87">
        <f t="shared" si="5"/>
        <v>2.9039812646370025</v>
      </c>
      <c r="G87">
        <v>427</v>
      </c>
      <c r="H87">
        <v>0.325442129192</v>
      </c>
    </row>
    <row r="88" spans="1:8" x14ac:dyDescent="0.25">
      <c r="A88">
        <v>423</v>
      </c>
      <c r="B88">
        <f t="shared" si="3"/>
        <v>2.9314420803782504</v>
      </c>
      <c r="C88">
        <v>0.36798287871599999</v>
      </c>
      <c r="D88">
        <f t="shared" si="4"/>
        <v>1.1636379074696031</v>
      </c>
      <c r="E88">
        <f t="shared" si="5"/>
        <v>2.9314420803782504</v>
      </c>
      <c r="G88">
        <v>423</v>
      </c>
      <c r="H88">
        <v>0.36419055055499999</v>
      </c>
    </row>
    <row r="89" spans="1:8" x14ac:dyDescent="0.25">
      <c r="A89">
        <v>420</v>
      </c>
      <c r="B89">
        <f t="shared" si="3"/>
        <v>2.9523809523809526</v>
      </c>
      <c r="C89">
        <v>0.40613061113600002</v>
      </c>
      <c r="D89">
        <f t="shared" si="4"/>
        <v>1.4377263713644857</v>
      </c>
      <c r="E89">
        <f t="shared" si="5"/>
        <v>2.9523809523809526</v>
      </c>
      <c r="G89">
        <v>420</v>
      </c>
      <c r="H89">
        <v>0.40206229335100002</v>
      </c>
    </row>
    <row r="90" spans="1:8" x14ac:dyDescent="0.25">
      <c r="A90">
        <v>416</v>
      </c>
      <c r="B90">
        <f t="shared" si="3"/>
        <v>2.9807692307692308</v>
      </c>
      <c r="C90">
        <v>0.47132970434100002</v>
      </c>
      <c r="D90">
        <f t="shared" si="4"/>
        <v>1.9738144811076344</v>
      </c>
      <c r="E90">
        <f t="shared" si="5"/>
        <v>2.9807692307692308</v>
      </c>
      <c r="G90">
        <v>416</v>
      </c>
      <c r="H90">
        <v>0.47034528511200002</v>
      </c>
    </row>
    <row r="91" spans="1:8" x14ac:dyDescent="0.25">
      <c r="A91">
        <v>413</v>
      </c>
      <c r="B91">
        <f t="shared" si="3"/>
        <v>3.0024213075060531</v>
      </c>
      <c r="C91">
        <v>0.52677878288699997</v>
      </c>
      <c r="D91">
        <f t="shared" si="4"/>
        <v>2.501496019014124</v>
      </c>
      <c r="E91">
        <f t="shared" si="5"/>
        <v>3.0024213075060531</v>
      </c>
      <c r="G91">
        <v>413</v>
      </c>
      <c r="H91">
        <v>0.52557462360100005</v>
      </c>
    </row>
    <row r="92" spans="1:8" x14ac:dyDescent="0.25">
      <c r="A92">
        <v>409.99999999900001</v>
      </c>
      <c r="B92">
        <f t="shared" si="3"/>
        <v>3.0243902439098154</v>
      </c>
      <c r="C92">
        <v>0.58664806441700001</v>
      </c>
      <c r="D92">
        <f t="shared" si="4"/>
        <v>3.1479725818245483</v>
      </c>
      <c r="E92">
        <f t="shared" si="5"/>
        <v>3.0243902439098154</v>
      </c>
      <c r="G92">
        <v>409.99999999900001</v>
      </c>
      <c r="H92">
        <v>0.58552603497300004</v>
      </c>
    </row>
    <row r="93" spans="1:8" x14ac:dyDescent="0.25">
      <c r="A93">
        <v>407.00000000099999</v>
      </c>
      <c r="B93">
        <f t="shared" si="3"/>
        <v>3.046683046675561</v>
      </c>
      <c r="C93">
        <v>0.65012446471100005</v>
      </c>
      <c r="D93">
        <f t="shared" si="4"/>
        <v>3.923264335057898</v>
      </c>
      <c r="E93">
        <f t="shared" si="5"/>
        <v>3.046683046675561</v>
      </c>
      <c r="G93">
        <v>407.00000000099999</v>
      </c>
      <c r="H93">
        <v>0.64871432273200003</v>
      </c>
    </row>
    <row r="94" spans="1:8" x14ac:dyDescent="0.25">
      <c r="A94">
        <v>404</v>
      </c>
      <c r="B94">
        <f t="shared" si="3"/>
        <v>3.0693069306930694</v>
      </c>
      <c r="C94">
        <v>0.72428971082799998</v>
      </c>
      <c r="D94">
        <f t="shared" si="4"/>
        <v>4.9420287950991746</v>
      </c>
      <c r="E94">
        <f t="shared" si="5"/>
        <v>3.0693069306930694</v>
      </c>
      <c r="G94">
        <v>404</v>
      </c>
      <c r="H94">
        <v>0.71980656722199998</v>
      </c>
    </row>
    <row r="95" spans="1:8" x14ac:dyDescent="0.25">
      <c r="A95">
        <v>401</v>
      </c>
      <c r="B95">
        <f t="shared" si="3"/>
        <v>3.0922693266832919</v>
      </c>
      <c r="C95">
        <v>0.81110854487999995</v>
      </c>
      <c r="D95">
        <f t="shared" si="4"/>
        <v>6.2908970544793545</v>
      </c>
      <c r="E95">
        <f t="shared" si="5"/>
        <v>3.0922693266832919</v>
      </c>
      <c r="G95">
        <v>401</v>
      </c>
      <c r="H95">
        <v>0.80832690017800002</v>
      </c>
    </row>
    <row r="96" spans="1:8" x14ac:dyDescent="0.25">
      <c r="A96">
        <v>398</v>
      </c>
      <c r="B96">
        <f t="shared" si="3"/>
        <v>3.1155778894472363</v>
      </c>
      <c r="C96">
        <v>0.924846739212</v>
      </c>
      <c r="D96">
        <f t="shared" si="4"/>
        <v>8.3026506692341879</v>
      </c>
      <c r="E96">
        <f t="shared" si="5"/>
        <v>3.1155778894472363</v>
      </c>
      <c r="G96">
        <v>398</v>
      </c>
      <c r="H96">
        <v>0.92098488696199998</v>
      </c>
    </row>
    <row r="97" spans="1:8" x14ac:dyDescent="0.25">
      <c r="A97">
        <v>396</v>
      </c>
      <c r="B97">
        <f t="shared" si="3"/>
        <v>3.1313131313131315</v>
      </c>
      <c r="C97">
        <v>1.0084426265599999</v>
      </c>
      <c r="D97">
        <f t="shared" si="4"/>
        <v>9.9713827808567057</v>
      </c>
      <c r="E97">
        <f t="shared" si="5"/>
        <v>3.1313131313131315</v>
      </c>
      <c r="G97">
        <v>396</v>
      </c>
      <c r="H97">
        <v>1.0043157658299999</v>
      </c>
    </row>
    <row r="98" spans="1:8" x14ac:dyDescent="0.25">
      <c r="A98">
        <v>391.99999999900001</v>
      </c>
      <c r="B98">
        <f t="shared" si="3"/>
        <v>3.1632653061305183</v>
      </c>
      <c r="C98">
        <v>1.2215700495499999</v>
      </c>
      <c r="D98">
        <f t="shared" si="4"/>
        <v>14.931656433908365</v>
      </c>
      <c r="E98">
        <f t="shared" si="5"/>
        <v>3.1632653061305183</v>
      </c>
      <c r="G98">
        <v>391.99999999900001</v>
      </c>
      <c r="H98">
        <v>1.2206134905699999</v>
      </c>
    </row>
    <row r="99" spans="1:8" x14ac:dyDescent="0.25">
      <c r="A99">
        <v>391</v>
      </c>
      <c r="B99">
        <f t="shared" si="3"/>
        <v>3.1713554987212276</v>
      </c>
      <c r="C99">
        <v>1.27769913251</v>
      </c>
      <c r="D99">
        <f t="shared" si="4"/>
        <v>16.419013327870445</v>
      </c>
      <c r="E99">
        <f t="shared" si="5"/>
        <v>3.1713554987212276</v>
      </c>
      <c r="G99">
        <v>391</v>
      </c>
      <c r="H99">
        <v>1.27270530074</v>
      </c>
    </row>
    <row r="100" spans="1:8" x14ac:dyDescent="0.25">
      <c r="A100">
        <v>387</v>
      </c>
      <c r="B100">
        <f t="shared" si="3"/>
        <v>3.2041343669250648</v>
      </c>
      <c r="C100">
        <v>1.57440685107</v>
      </c>
      <c r="D100">
        <f t="shared" si="4"/>
        <v>25.448101140513764</v>
      </c>
      <c r="E100">
        <f t="shared" si="5"/>
        <v>3.2041343669250648</v>
      </c>
      <c r="G100">
        <v>387</v>
      </c>
      <c r="H100">
        <v>1.57485201761</v>
      </c>
    </row>
    <row r="101" spans="1:8" x14ac:dyDescent="0.25">
      <c r="A101">
        <v>372</v>
      </c>
      <c r="B101">
        <f t="shared" si="3"/>
        <v>3.3333333333333335</v>
      </c>
      <c r="C101">
        <v>9.5882548490400001</v>
      </c>
      <c r="D101">
        <f t="shared" si="4"/>
        <v>1021.4959005571009</v>
      </c>
      <c r="E101">
        <f t="shared" si="5"/>
        <v>3.3333333333333335</v>
      </c>
      <c r="G101">
        <v>372</v>
      </c>
      <c r="H101">
        <v>9.5890365279399994</v>
      </c>
    </row>
    <row r="102" spans="1:8" x14ac:dyDescent="0.25">
      <c r="A102">
        <v>368</v>
      </c>
      <c r="B102">
        <f t="shared" si="3"/>
        <v>3.3695652173913042</v>
      </c>
      <c r="C102">
        <v>10.4718382601</v>
      </c>
      <c r="D102">
        <f t="shared" si="4"/>
        <v>1245.0694716494813</v>
      </c>
      <c r="E102">
        <f t="shared" si="5"/>
        <v>3.3695652173913042</v>
      </c>
      <c r="G102">
        <v>368</v>
      </c>
      <c r="H102">
        <v>10.4731897158</v>
      </c>
    </row>
    <row r="103" spans="1:8" x14ac:dyDescent="0.25">
      <c r="A103">
        <v>365</v>
      </c>
      <c r="B103">
        <f t="shared" si="3"/>
        <v>3.3972602739726026</v>
      </c>
      <c r="C103">
        <v>11.2720589072</v>
      </c>
      <c r="D103">
        <f t="shared" si="4"/>
        <v>1466.4394681370463</v>
      </c>
      <c r="E103">
        <f t="shared" si="5"/>
        <v>3.3972602739726026</v>
      </c>
      <c r="G103">
        <v>365</v>
      </c>
      <c r="H103">
        <v>11.2739214133</v>
      </c>
    </row>
    <row r="104" spans="1:8" x14ac:dyDescent="0.25">
      <c r="A104">
        <v>361</v>
      </c>
      <c r="B104">
        <f t="shared" si="3"/>
        <v>3.4349030470914128</v>
      </c>
      <c r="C104">
        <v>12.538489439199999</v>
      </c>
      <c r="D104">
        <f t="shared" si="4"/>
        <v>1854.8953115788818</v>
      </c>
      <c r="E104">
        <f t="shared" si="5"/>
        <v>3.4349030470914128</v>
      </c>
      <c r="G104">
        <v>361</v>
      </c>
      <c r="H104">
        <v>12.5411583292</v>
      </c>
    </row>
    <row r="105" spans="1:8" x14ac:dyDescent="0.25">
      <c r="A105">
        <v>358</v>
      </c>
      <c r="B105">
        <f t="shared" si="3"/>
        <v>3.4636871508379889</v>
      </c>
      <c r="C105">
        <v>13.6992228944</v>
      </c>
      <c r="D105">
        <f t="shared" si="4"/>
        <v>2251.4856378008858</v>
      </c>
      <c r="E105">
        <f t="shared" si="5"/>
        <v>3.4636871508379889</v>
      </c>
      <c r="G105">
        <v>358</v>
      </c>
      <c r="H105">
        <v>13.7026266192</v>
      </c>
    </row>
    <row r="106" spans="1:8" x14ac:dyDescent="0.25">
      <c r="A106">
        <v>355</v>
      </c>
      <c r="B106">
        <f t="shared" si="3"/>
        <v>3.492957746478873</v>
      </c>
      <c r="C106">
        <v>15.067354888300001</v>
      </c>
      <c r="D106">
        <f t="shared" si="4"/>
        <v>2769.8783724512914</v>
      </c>
      <c r="E106">
        <f t="shared" si="5"/>
        <v>3.492957746478873</v>
      </c>
      <c r="G106">
        <v>355</v>
      </c>
      <c r="H106">
        <v>15.071620908</v>
      </c>
    </row>
    <row r="107" spans="1:8" x14ac:dyDescent="0.25">
      <c r="A107">
        <v>351</v>
      </c>
      <c r="B107">
        <f t="shared" si="3"/>
        <v>3.5327635327635329</v>
      </c>
      <c r="C107">
        <v>17.303985711900001</v>
      </c>
      <c r="D107">
        <f t="shared" si="4"/>
        <v>3736.9856748364246</v>
      </c>
      <c r="E107">
        <f t="shared" si="5"/>
        <v>3.5327635327635329</v>
      </c>
      <c r="G107">
        <v>351</v>
      </c>
      <c r="H107">
        <v>17.3096543451</v>
      </c>
    </row>
    <row r="108" spans="1:8" x14ac:dyDescent="0.25">
      <c r="A108">
        <v>348</v>
      </c>
      <c r="B108">
        <f t="shared" si="3"/>
        <v>3.5632183908045976</v>
      </c>
      <c r="C108">
        <v>19.375436045299999</v>
      </c>
      <c r="D108">
        <f t="shared" si="4"/>
        <v>4766.37110040475</v>
      </c>
      <c r="E108">
        <f t="shared" si="5"/>
        <v>3.5632183908045976</v>
      </c>
      <c r="G108">
        <v>348</v>
      </c>
      <c r="H108">
        <v>19.3823959795</v>
      </c>
    </row>
    <row r="109" spans="1:8" x14ac:dyDescent="0.25">
      <c r="A109">
        <v>345</v>
      </c>
      <c r="B109">
        <f t="shared" si="3"/>
        <v>3.5942028985507246</v>
      </c>
      <c r="C109">
        <v>21.586058656700001</v>
      </c>
      <c r="D109">
        <f t="shared" si="4"/>
        <v>6019.3817315771148</v>
      </c>
      <c r="E109">
        <f t="shared" si="5"/>
        <v>3.5942028985507246</v>
      </c>
      <c r="G109">
        <v>345</v>
      </c>
      <c r="H109">
        <v>21.594398530100001</v>
      </c>
    </row>
    <row r="110" spans="1:8" x14ac:dyDescent="0.25">
      <c r="A110">
        <v>342</v>
      </c>
      <c r="B110">
        <f t="shared" si="3"/>
        <v>3.6257309941520468</v>
      </c>
      <c r="C110">
        <v>22.961449766600001</v>
      </c>
      <c r="D110">
        <f t="shared" si="4"/>
        <v>6930.9021790515435</v>
      </c>
      <c r="E110">
        <f t="shared" si="5"/>
        <v>3.6257309941520468</v>
      </c>
      <c r="G110">
        <v>342</v>
      </c>
      <c r="H110">
        <v>22.9706523029</v>
      </c>
    </row>
    <row r="111" spans="1:8" x14ac:dyDescent="0.25">
      <c r="A111">
        <v>340</v>
      </c>
      <c r="B111">
        <f t="shared" si="3"/>
        <v>3.6470588235294117</v>
      </c>
      <c r="C111">
        <v>23.188133688000001</v>
      </c>
      <c r="D111">
        <f t="shared" si="4"/>
        <v>7151.82908953897</v>
      </c>
      <c r="E111">
        <f t="shared" si="5"/>
        <v>3.6470588235294117</v>
      </c>
      <c r="G111">
        <v>340</v>
      </c>
      <c r="H111">
        <v>23.197494749499999</v>
      </c>
    </row>
    <row r="112" spans="1:8" x14ac:dyDescent="0.25">
      <c r="A112">
        <v>340</v>
      </c>
      <c r="B112">
        <f t="shared" si="3"/>
        <v>3.6470588235294117</v>
      </c>
      <c r="C112">
        <v>23.188133688000001</v>
      </c>
      <c r="D112">
        <f t="shared" si="4"/>
        <v>7151.82908953897</v>
      </c>
      <c r="E112">
        <f t="shared" si="5"/>
        <v>3.6470588235294117</v>
      </c>
      <c r="G112">
        <v>340</v>
      </c>
      <c r="H112">
        <v>23.197494749499999</v>
      </c>
    </row>
    <row r="113" spans="1:8" x14ac:dyDescent="0.25">
      <c r="A113">
        <v>340</v>
      </c>
      <c r="B113">
        <f t="shared" si="3"/>
        <v>3.6470588235294117</v>
      </c>
      <c r="C113">
        <v>23.188133688000001</v>
      </c>
      <c r="D113">
        <f t="shared" si="4"/>
        <v>7151.82908953897</v>
      </c>
      <c r="E113">
        <f t="shared" si="5"/>
        <v>3.6470588235294117</v>
      </c>
      <c r="G113">
        <v>340</v>
      </c>
      <c r="H113">
        <v>23.197494749499999</v>
      </c>
    </row>
    <row r="114" spans="1:8" x14ac:dyDescent="0.25">
      <c r="A114">
        <v>340</v>
      </c>
      <c r="B114">
        <f t="shared" si="3"/>
        <v>3.6470588235294117</v>
      </c>
      <c r="C114">
        <v>23.188133688000001</v>
      </c>
      <c r="D114">
        <f t="shared" si="4"/>
        <v>7151.82908953897</v>
      </c>
      <c r="E114">
        <f t="shared" si="5"/>
        <v>3.6470588235294117</v>
      </c>
      <c r="G114">
        <v>340</v>
      </c>
      <c r="H114">
        <v>23.197494749499999</v>
      </c>
    </row>
    <row r="115" spans="1:8" x14ac:dyDescent="0.25">
      <c r="A115">
        <v>340</v>
      </c>
      <c r="B115">
        <f t="shared" si="3"/>
        <v>3.6470588235294117</v>
      </c>
      <c r="C115">
        <v>23.188133688000001</v>
      </c>
      <c r="D115">
        <f t="shared" si="4"/>
        <v>7151.82908953897</v>
      </c>
      <c r="E115">
        <f t="shared" si="5"/>
        <v>3.6470588235294117</v>
      </c>
      <c r="G115">
        <v>340</v>
      </c>
      <c r="H115">
        <v>23.197494749499999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2015-01-23T17:03:45Z</dcterms:created>
  <dcterms:modified xsi:type="dcterms:W3CDTF">2015-03-06T16:31:57Z</dcterms:modified>
</cp:coreProperties>
</file>