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335" windowWidth="26835" windowHeight="13425" activeTab="2"/>
  </bookViews>
  <sheets>
    <sheet name="Sheet4" sheetId="4" r:id="rId1"/>
    <sheet name="Sheet5" sheetId="5" r:id="rId2"/>
    <sheet name="Sheet1" sheetId="1" r:id="rId3"/>
    <sheet name="Sheet2" sheetId="2" r:id="rId4"/>
    <sheet name="Sheet3" sheetId="3" r:id="rId5"/>
  </sheet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2" i="1"/>
</calcChain>
</file>

<file path=xl/sharedStrings.xml><?xml version="1.0" encoding="utf-8"?>
<sst xmlns="http://schemas.openxmlformats.org/spreadsheetml/2006/main" count="70" uniqueCount="37">
  <si>
    <t>ek050-3</t>
  </si>
  <si>
    <t>ev</t>
  </si>
  <si>
    <t>alpha</t>
  </si>
  <si>
    <t>alphanu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</si>
  <si>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</si>
  <si>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</si>
  <si>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</si>
  <si>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</si>
  <si>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</si>
  <si>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</si>
  <si>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</si>
  <si>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</si>
  <si>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</si>
  <si>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</si>
  <si>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</si>
  <si>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</si>
  <si>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</si>
  <si>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</si>
  <si>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</si>
  <si>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</si>
  <si>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</si>
  <si>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</si>
  <si>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</si>
  <si>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</si>
  <si>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</si>
  <si>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</si>
  <si>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</si>
  <si>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</si>
  <si>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</si>
  <si>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</si>
  <si>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3.35135135135135</t>
  </si>
  <si>
    <t>Residuals</t>
  </si>
  <si>
    <t>Standard Residuals</t>
  </si>
  <si>
    <t>PROBABILITY OUTPUT</t>
  </si>
  <si>
    <t>Percentile</t>
  </si>
  <si>
    <t>Predicted 3.42541436464088</t>
  </si>
  <si>
    <t>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</si>
</sst>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143.484926992142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Sheet1!$D$218:$D$235</c:f>
              <c:numCache>
                <c:formatCode>General</c:formatCode>
                <c:ptCount val="18"/>
                <c:pt idx="0">
                  <c:v>161.45725005374356</c:v>
                </c:pt>
                <c:pt idx="1">
                  <c:v>181.8799022582588</c:v>
                </c:pt>
                <c:pt idx="2">
                  <c:v>204.53947529565195</c:v>
                </c:pt>
                <c:pt idx="3">
                  <c:v>229.656024136063</c:v>
                </c:pt>
                <c:pt idx="4">
                  <c:v>257.40607249987693</c:v>
                </c:pt>
                <c:pt idx="5">
                  <c:v>288.15378530694278</c:v>
                </c:pt>
                <c:pt idx="6">
                  <c:v>321.28877372251731</c:v>
                </c:pt>
                <c:pt idx="7">
                  <c:v>358.55618368272076</c:v>
                </c:pt>
                <c:pt idx="8">
                  <c:v>398.23534503176387</c:v>
                </c:pt>
                <c:pt idx="9">
                  <c:v>441.63238523046033</c:v>
                </c:pt>
                <c:pt idx="10">
                  <c:v>484.077075369299</c:v>
                </c:pt>
                <c:pt idx="11">
                  <c:v>531.86734820118909</c:v>
                </c:pt>
                <c:pt idx="12">
                  <c:v>582.48703433900585</c:v>
                </c:pt>
                <c:pt idx="13">
                  <c:v>632.1119130699451</c:v>
                </c:pt>
                <c:pt idx="14">
                  <c:v>680.68581275855865</c:v>
                </c:pt>
                <c:pt idx="15">
                  <c:v>728.06850160603267</c:v>
                </c:pt>
                <c:pt idx="16">
                  <c:v>764.82554606198221</c:v>
                </c:pt>
                <c:pt idx="17">
                  <c:v>800.8042376261609</c:v>
                </c:pt>
              </c:numCache>
            </c:numRef>
          </c:xVal>
          <c:yVal>
            <c:numRef>
              <c:f>Sheet4!$C$25:$C$42</c:f>
              <c:numCache>
                <c:formatCode>General</c:formatCode>
                <c:ptCount val="18"/>
                <c:pt idx="0">
                  <c:v>-1.1726016358343028E-2</c:v>
                </c:pt>
                <c:pt idx="1">
                  <c:v>-7.4720178038671925E-3</c:v>
                </c:pt>
                <c:pt idx="2">
                  <c:v>-3.7025074312833084E-3</c:v>
                </c:pt>
                <c:pt idx="3">
                  <c:v>-4.6963385200715635E-4</c:v>
                </c:pt>
                <c:pt idx="4">
                  <c:v>2.1848555155239424E-3</c:v>
                </c:pt>
                <c:pt idx="5">
                  <c:v>4.1744027708312537E-3</c:v>
                </c:pt>
                <c:pt idx="6">
                  <c:v>5.6452107390230211E-3</c:v>
                </c:pt>
                <c:pt idx="7">
                  <c:v>6.1809061740785154E-3</c:v>
                </c:pt>
                <c:pt idx="8">
                  <c:v>6.1928737083989382E-3</c:v>
                </c:pt>
                <c:pt idx="9">
                  <c:v>5.3696019457567523E-3</c:v>
                </c:pt>
                <c:pt idx="10">
                  <c:v>4.8269387445656342E-3</c:v>
                </c:pt>
                <c:pt idx="11">
                  <c:v>3.0611719121487191E-3</c:v>
                </c:pt>
                <c:pt idx="12">
                  <c:v>6.7369753981560976E-4</c:v>
                </c:pt>
                <c:pt idx="13">
                  <c:v>-1.4216766800903002E-3</c:v>
                </c:pt>
                <c:pt idx="14">
                  <c:v>-3.2110744559514792E-3</c:v>
                </c:pt>
                <c:pt idx="15">
                  <c:v>-4.6605379042738981E-3</c:v>
                </c:pt>
                <c:pt idx="16">
                  <c:v>-3.516336676012255E-3</c:v>
                </c:pt>
                <c:pt idx="17">
                  <c:v>-2.1298578883133246E-3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16064"/>
        <c:axId val="127715584"/>
      </c:scatterChart>
      <c:valAx>
        <c:axId val="223016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143.484926992142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7715584"/>
        <c:crosses val="autoZero"/>
        <c:crossBetween val="midCat"/>
      </c:valAx>
      <c:valAx>
        <c:axId val="127715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016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143.484926992142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Sheet1!$D$218:$D$235</c:f>
              <c:numCache>
                <c:formatCode>General</c:formatCode>
                <c:ptCount val="18"/>
                <c:pt idx="0">
                  <c:v>161.45725005374356</c:v>
                </c:pt>
                <c:pt idx="1">
                  <c:v>181.8799022582588</c:v>
                </c:pt>
                <c:pt idx="2">
                  <c:v>204.53947529565195</c:v>
                </c:pt>
                <c:pt idx="3">
                  <c:v>229.656024136063</c:v>
                </c:pt>
                <c:pt idx="4">
                  <c:v>257.40607249987693</c:v>
                </c:pt>
                <c:pt idx="5">
                  <c:v>288.15378530694278</c:v>
                </c:pt>
                <c:pt idx="6">
                  <c:v>321.28877372251731</c:v>
                </c:pt>
                <c:pt idx="7">
                  <c:v>358.55618368272076</c:v>
                </c:pt>
                <c:pt idx="8">
                  <c:v>398.23534503176387</c:v>
                </c:pt>
                <c:pt idx="9">
                  <c:v>441.63238523046033</c:v>
                </c:pt>
                <c:pt idx="10">
                  <c:v>484.077075369299</c:v>
                </c:pt>
                <c:pt idx="11">
                  <c:v>531.86734820118909</c:v>
                </c:pt>
                <c:pt idx="12">
                  <c:v>582.48703433900585</c:v>
                </c:pt>
                <c:pt idx="13">
                  <c:v>632.1119130699451</c:v>
                </c:pt>
                <c:pt idx="14">
                  <c:v>680.68581275855865</c:v>
                </c:pt>
                <c:pt idx="15">
                  <c:v>728.06850160603267</c:v>
                </c:pt>
                <c:pt idx="16">
                  <c:v>764.82554606198221</c:v>
                </c:pt>
                <c:pt idx="17">
                  <c:v>800.8042376261609</c:v>
                </c:pt>
              </c:numCache>
            </c:numRef>
          </c:xVal>
          <c:yVal>
            <c:numRef>
              <c:f>Sheet1!$F$218:$F$235</c:f>
              <c:numCache>
                <c:formatCode>General</c:formatCode>
                <c:ptCount val="18"/>
                <c:pt idx="0">
                  <c:v>3.3604336043360434</c:v>
                </c:pt>
                <c:pt idx="1">
                  <c:v>3.3695652173913042</c:v>
                </c:pt>
                <c:pt idx="2">
                  <c:v>3.3787465940054497</c:v>
                </c:pt>
                <c:pt idx="3">
                  <c:v>3.3879781420765029</c:v>
                </c:pt>
                <c:pt idx="4">
                  <c:v>3.3972602739726026</c:v>
                </c:pt>
                <c:pt idx="5">
                  <c:v>3.4065934065934065</c:v>
                </c:pt>
                <c:pt idx="6">
                  <c:v>3.4159779614325068</c:v>
                </c:pt>
                <c:pt idx="7">
                  <c:v>3.4254143646408841</c:v>
                </c:pt>
                <c:pt idx="8">
                  <c:v>3.4349030470914128</c:v>
                </c:pt>
                <c:pt idx="9">
                  <c:v>3.4444444444444446</c:v>
                </c:pt>
                <c:pt idx="10">
                  <c:v>3.4540389972144845</c:v>
                </c:pt>
                <c:pt idx="11">
                  <c:v>3.4636871508379889</c:v>
                </c:pt>
                <c:pt idx="12">
                  <c:v>3.473389355742297</c:v>
                </c:pt>
                <c:pt idx="13">
                  <c:v>3.4831460674157304</c:v>
                </c:pt>
                <c:pt idx="14">
                  <c:v>3.492957746478873</c:v>
                </c:pt>
                <c:pt idx="15">
                  <c:v>3.5028248587570623</c:v>
                </c:pt>
                <c:pt idx="16">
                  <c:v>3.5127478753541075</c:v>
                </c:pt>
                <c:pt idx="17">
                  <c:v>3.5227272727272729</c:v>
                </c:pt>
              </c:numCache>
            </c:numRef>
          </c:yVal>
          <c:smooth val="0"/>
        </c:ser>
        <c:ser>
          <c:idx val="1"/>
          <c:order val="1"/>
          <c:tx>
            <c:v>Predicted 3.35135135135135</c:v>
          </c:tx>
          <c:spPr>
            <a:ln w="28575">
              <a:noFill/>
            </a:ln>
          </c:spPr>
          <c:xVal>
            <c:numRef>
              <c:f>Sheet1!$D$218:$D$235</c:f>
              <c:numCache>
                <c:formatCode>General</c:formatCode>
                <c:ptCount val="18"/>
                <c:pt idx="0">
                  <c:v>161.45725005374356</c:v>
                </c:pt>
                <c:pt idx="1">
                  <c:v>181.8799022582588</c:v>
                </c:pt>
                <c:pt idx="2">
                  <c:v>204.53947529565195</c:v>
                </c:pt>
                <c:pt idx="3">
                  <c:v>229.656024136063</c:v>
                </c:pt>
                <c:pt idx="4">
                  <c:v>257.40607249987693</c:v>
                </c:pt>
                <c:pt idx="5">
                  <c:v>288.15378530694278</c:v>
                </c:pt>
                <c:pt idx="6">
                  <c:v>321.28877372251731</c:v>
                </c:pt>
                <c:pt idx="7">
                  <c:v>358.55618368272076</c:v>
                </c:pt>
                <c:pt idx="8">
                  <c:v>398.23534503176387</c:v>
                </c:pt>
                <c:pt idx="9">
                  <c:v>441.63238523046033</c:v>
                </c:pt>
                <c:pt idx="10">
                  <c:v>484.077075369299</c:v>
                </c:pt>
                <c:pt idx="11">
                  <c:v>531.86734820118909</c:v>
                </c:pt>
                <c:pt idx="12">
                  <c:v>582.48703433900585</c:v>
                </c:pt>
                <c:pt idx="13">
                  <c:v>632.1119130699451</c:v>
                </c:pt>
                <c:pt idx="14">
                  <c:v>680.68581275855865</c:v>
                </c:pt>
                <c:pt idx="15">
                  <c:v>728.06850160603267</c:v>
                </c:pt>
                <c:pt idx="16">
                  <c:v>764.82554606198221</c:v>
                </c:pt>
                <c:pt idx="17">
                  <c:v>800.8042376261609</c:v>
                </c:pt>
              </c:numCache>
            </c:numRef>
          </c:xVal>
          <c:yVal>
            <c:numRef>
              <c:f>Sheet4!$B$25:$B$42</c:f>
              <c:numCache>
                <c:formatCode>General</c:formatCode>
                <c:ptCount val="18"/>
                <c:pt idx="0">
                  <c:v>3.3721596206943865</c:v>
                </c:pt>
                <c:pt idx="1">
                  <c:v>3.3770372351951714</c:v>
                </c:pt>
                <c:pt idx="2">
                  <c:v>3.3824491014367331</c:v>
                </c:pt>
                <c:pt idx="3">
                  <c:v>3.3884477759285101</c:v>
                </c:pt>
                <c:pt idx="4">
                  <c:v>3.3950754184570786</c:v>
                </c:pt>
                <c:pt idx="5">
                  <c:v>3.4024190038225752</c:v>
                </c:pt>
                <c:pt idx="6">
                  <c:v>3.4103327506934837</c:v>
                </c:pt>
                <c:pt idx="7">
                  <c:v>3.4192334584668056</c:v>
                </c:pt>
                <c:pt idx="8">
                  <c:v>3.4287101733830139</c:v>
                </c:pt>
                <c:pt idx="9">
                  <c:v>3.4390748424986879</c:v>
                </c:pt>
                <c:pt idx="10">
                  <c:v>3.4492120584699189</c:v>
                </c:pt>
                <c:pt idx="11">
                  <c:v>3.4606259789258402</c:v>
                </c:pt>
                <c:pt idx="12">
                  <c:v>3.4727156582024814</c:v>
                </c:pt>
                <c:pt idx="13">
                  <c:v>3.4845677440958207</c:v>
                </c:pt>
                <c:pt idx="14">
                  <c:v>3.4961688209348245</c:v>
                </c:pt>
                <c:pt idx="15">
                  <c:v>3.5074853966613362</c:v>
                </c:pt>
                <c:pt idx="16">
                  <c:v>3.5162642120301197</c:v>
                </c:pt>
                <c:pt idx="17">
                  <c:v>3.5248571306155863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013120"/>
        <c:axId val="241678976"/>
      </c:scatterChart>
      <c:valAx>
        <c:axId val="24301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143.484926992142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1678976"/>
        <c:crosses val="autoZero"/>
        <c:crossBetween val="midCat"/>
      </c:valAx>
      <c:valAx>
        <c:axId val="241678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3.35135135135135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3013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Sheet4!$F$25:$F$42</c:f>
              <c:numCache>
                <c:formatCode>General</c:formatCode>
                <c:ptCount val="18"/>
                <c:pt idx="0">
                  <c:v>2.7777777777777777</c:v>
                </c:pt>
                <c:pt idx="1">
                  <c:v>8.3333333333333321</c:v>
                </c:pt>
                <c:pt idx="2">
                  <c:v>13.888888888888889</c:v>
                </c:pt>
                <c:pt idx="3">
                  <c:v>19.444444444444443</c:v>
                </c:pt>
                <c:pt idx="4">
                  <c:v>25</c:v>
                </c:pt>
                <c:pt idx="5">
                  <c:v>30.555555555555557</c:v>
                </c:pt>
                <c:pt idx="6">
                  <c:v>36.111111111111107</c:v>
                </c:pt>
                <c:pt idx="7">
                  <c:v>41.666666666666664</c:v>
                </c:pt>
                <c:pt idx="8">
                  <c:v>47.222222222222221</c:v>
                </c:pt>
                <c:pt idx="9">
                  <c:v>52.777777777777779</c:v>
                </c:pt>
                <c:pt idx="10">
                  <c:v>58.333333333333336</c:v>
                </c:pt>
                <c:pt idx="11">
                  <c:v>63.888888888888886</c:v>
                </c:pt>
                <c:pt idx="12">
                  <c:v>69.444444444444429</c:v>
                </c:pt>
                <c:pt idx="13">
                  <c:v>74.999999999999986</c:v>
                </c:pt>
                <c:pt idx="14">
                  <c:v>80.555555555555543</c:v>
                </c:pt>
                <c:pt idx="15">
                  <c:v>86.1111111111111</c:v>
                </c:pt>
                <c:pt idx="16">
                  <c:v>91.666666666666657</c:v>
                </c:pt>
                <c:pt idx="17">
                  <c:v>97.222222222222214</c:v>
                </c:pt>
              </c:numCache>
            </c:numRef>
          </c:xVal>
          <c:yVal>
            <c:numRef>
              <c:f>Sheet4!$G$25:$G$42</c:f>
              <c:numCache>
                <c:formatCode>General</c:formatCode>
                <c:ptCount val="18"/>
                <c:pt idx="0">
                  <c:v>3.3604336043360434</c:v>
                </c:pt>
                <c:pt idx="1">
                  <c:v>3.3695652173913042</c:v>
                </c:pt>
                <c:pt idx="2">
                  <c:v>3.3787465940054497</c:v>
                </c:pt>
                <c:pt idx="3">
                  <c:v>3.3879781420765029</c:v>
                </c:pt>
                <c:pt idx="4">
                  <c:v>3.3972602739726026</c:v>
                </c:pt>
                <c:pt idx="5">
                  <c:v>3.4065934065934065</c:v>
                </c:pt>
                <c:pt idx="6">
                  <c:v>3.4159779614325068</c:v>
                </c:pt>
                <c:pt idx="7">
                  <c:v>3.4254143646408841</c:v>
                </c:pt>
                <c:pt idx="8">
                  <c:v>3.4349030470914128</c:v>
                </c:pt>
                <c:pt idx="9">
                  <c:v>3.4444444444444446</c:v>
                </c:pt>
                <c:pt idx="10">
                  <c:v>3.4540389972144845</c:v>
                </c:pt>
                <c:pt idx="11">
                  <c:v>3.4636871508379889</c:v>
                </c:pt>
                <c:pt idx="12">
                  <c:v>3.473389355742297</c:v>
                </c:pt>
                <c:pt idx="13">
                  <c:v>3.4831460674157304</c:v>
                </c:pt>
                <c:pt idx="14">
                  <c:v>3.492957746478873</c:v>
                </c:pt>
                <c:pt idx="15">
                  <c:v>3.5028248587570623</c:v>
                </c:pt>
                <c:pt idx="16">
                  <c:v>3.5127478753541075</c:v>
                </c:pt>
                <c:pt idx="17">
                  <c:v>3.5227272727272729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41024"/>
        <c:axId val="248635392"/>
      </c:scatterChart>
      <c:valAx>
        <c:axId val="24864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635392"/>
        <c:crosses val="autoZero"/>
        <c:crossBetween val="midCat"/>
      </c:valAx>
      <c:valAx>
        <c:axId val="2486353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3.35135135135135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86410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358.556183682721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Sheet1!$D$226:$D$232</c:f>
              <c:numCache>
                <c:formatCode>General</c:formatCode>
                <c:ptCount val="7"/>
                <c:pt idx="0">
                  <c:v>398.23534503176387</c:v>
                </c:pt>
                <c:pt idx="1">
                  <c:v>441.63238523046033</c:v>
                </c:pt>
                <c:pt idx="2">
                  <c:v>484.077075369299</c:v>
                </c:pt>
                <c:pt idx="3">
                  <c:v>531.86734820118909</c:v>
                </c:pt>
                <c:pt idx="4">
                  <c:v>582.48703433900585</c:v>
                </c:pt>
                <c:pt idx="5">
                  <c:v>632.1119130699451</c:v>
                </c:pt>
                <c:pt idx="6">
                  <c:v>680.68581275855865</c:v>
                </c:pt>
              </c:numCache>
            </c:numRef>
          </c:xVal>
          <c:yVal>
            <c:numRef>
              <c:f>Sheet5!$C$25:$C$31</c:f>
              <c:numCache>
                <c:formatCode>General</c:formatCode>
                <c:ptCount val="7"/>
                <c:pt idx="0">
                  <c:v>-8.1236653775418333E-4</c:v>
                </c:pt>
                <c:pt idx="1">
                  <c:v>-1.2465076878598325E-4</c:v>
                </c:pt>
                <c:pt idx="2">
                  <c:v>8.1051487017491652E-4</c:v>
                </c:pt>
                <c:pt idx="3">
                  <c:v>7.0869806869655605E-4</c:v>
                </c:pt>
                <c:pt idx="4">
                  <c:v>8.3687547771216231E-5</c:v>
                </c:pt>
                <c:pt idx="5">
                  <c:v>-2.8385978171030501E-4</c:v>
                </c:pt>
                <c:pt idx="6">
                  <c:v>-3.8202339839488175E-4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48480"/>
        <c:axId val="259913216"/>
      </c:scatterChart>
      <c:valAx>
        <c:axId val="5414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358.556183682721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9913216"/>
        <c:crosses val="autoZero"/>
        <c:crossBetween val="midCat"/>
      </c:valAx>
      <c:valAx>
        <c:axId val="2599132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148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358.556183682721 Line Fit 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Sheet1!$D$226:$D$232</c:f>
              <c:numCache>
                <c:formatCode>General</c:formatCode>
                <c:ptCount val="7"/>
                <c:pt idx="0">
                  <c:v>398.23534503176387</c:v>
                </c:pt>
                <c:pt idx="1">
                  <c:v>441.63238523046033</c:v>
                </c:pt>
                <c:pt idx="2">
                  <c:v>484.077075369299</c:v>
                </c:pt>
                <c:pt idx="3">
                  <c:v>531.86734820118909</c:v>
                </c:pt>
                <c:pt idx="4">
                  <c:v>582.48703433900585</c:v>
                </c:pt>
                <c:pt idx="5">
                  <c:v>632.1119130699451</c:v>
                </c:pt>
                <c:pt idx="6">
                  <c:v>680.68581275855865</c:v>
                </c:pt>
              </c:numCache>
            </c:numRef>
          </c:xVal>
          <c:yVal>
            <c:numRef>
              <c:f>Sheet1!$F$226:$F$232</c:f>
              <c:numCache>
                <c:formatCode>General</c:formatCode>
                <c:ptCount val="7"/>
                <c:pt idx="0">
                  <c:v>3.4349030470914128</c:v>
                </c:pt>
                <c:pt idx="1">
                  <c:v>3.4444444444444446</c:v>
                </c:pt>
                <c:pt idx="2">
                  <c:v>3.4540389972144845</c:v>
                </c:pt>
                <c:pt idx="3">
                  <c:v>3.4636871508379889</c:v>
                </c:pt>
                <c:pt idx="4">
                  <c:v>3.473389355742297</c:v>
                </c:pt>
                <c:pt idx="5">
                  <c:v>3.4831460674157304</c:v>
                </c:pt>
                <c:pt idx="6">
                  <c:v>3.492957746478873</c:v>
                </c:pt>
              </c:numCache>
            </c:numRef>
          </c:yVal>
          <c:smooth val="0"/>
        </c:ser>
        <c:ser>
          <c:idx val="1"/>
          <c:order val="1"/>
          <c:tx>
            <c:v>Predicted 3.42541436464088</c:v>
          </c:tx>
          <c:spPr>
            <a:ln w="28575">
              <a:noFill/>
            </a:ln>
          </c:spPr>
          <c:xVal>
            <c:numRef>
              <c:f>Sheet1!$D$226:$D$232</c:f>
              <c:numCache>
                <c:formatCode>General</c:formatCode>
                <c:ptCount val="7"/>
                <c:pt idx="0">
                  <c:v>398.23534503176387</c:v>
                </c:pt>
                <c:pt idx="1">
                  <c:v>441.63238523046033</c:v>
                </c:pt>
                <c:pt idx="2">
                  <c:v>484.077075369299</c:v>
                </c:pt>
                <c:pt idx="3">
                  <c:v>531.86734820118909</c:v>
                </c:pt>
                <c:pt idx="4">
                  <c:v>582.48703433900585</c:v>
                </c:pt>
                <c:pt idx="5">
                  <c:v>632.1119130699451</c:v>
                </c:pt>
                <c:pt idx="6">
                  <c:v>680.68581275855865</c:v>
                </c:pt>
              </c:numCache>
            </c:numRef>
          </c:xVal>
          <c:yVal>
            <c:numRef>
              <c:f>Sheet5!$B$25:$B$31</c:f>
              <c:numCache>
                <c:formatCode>General</c:formatCode>
                <c:ptCount val="7"/>
                <c:pt idx="0">
                  <c:v>3.435715413629167</c:v>
                </c:pt>
                <c:pt idx="1">
                  <c:v>3.4445690952132306</c:v>
                </c:pt>
                <c:pt idx="2">
                  <c:v>3.4532284823443096</c:v>
                </c:pt>
                <c:pt idx="3">
                  <c:v>3.4629784527692924</c:v>
                </c:pt>
                <c:pt idx="4">
                  <c:v>3.4733056681945258</c:v>
                </c:pt>
                <c:pt idx="5">
                  <c:v>3.4834299271974407</c:v>
                </c:pt>
                <c:pt idx="6">
                  <c:v>3.4933397698772679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470720"/>
        <c:axId val="247464704"/>
      </c:scatterChart>
      <c:valAx>
        <c:axId val="24747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358.556183682721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464704"/>
        <c:crosses val="autoZero"/>
        <c:crossBetween val="midCat"/>
      </c:valAx>
      <c:valAx>
        <c:axId val="247464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3.42541436464088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470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Sheet5!$F$25:$F$31</c:f>
              <c:numCache>
                <c:formatCode>General</c:formatCode>
                <c:ptCount val="7"/>
                <c:pt idx="0">
                  <c:v>7.1428571428571432</c:v>
                </c:pt>
                <c:pt idx="1">
                  <c:v>21.428571428571431</c:v>
                </c:pt>
                <c:pt idx="2">
                  <c:v>35.714285714285715</c:v>
                </c:pt>
                <c:pt idx="3">
                  <c:v>50.000000000000007</c:v>
                </c:pt>
                <c:pt idx="4">
                  <c:v>64.285714285714292</c:v>
                </c:pt>
                <c:pt idx="5">
                  <c:v>78.571428571428569</c:v>
                </c:pt>
                <c:pt idx="6">
                  <c:v>92.857142857142861</c:v>
                </c:pt>
              </c:numCache>
            </c:numRef>
          </c:xVal>
          <c:yVal>
            <c:numRef>
              <c:f>Sheet5!$G$25:$G$31</c:f>
              <c:numCache>
                <c:formatCode>General</c:formatCode>
                <c:ptCount val="7"/>
                <c:pt idx="0">
                  <c:v>3.4349030470914128</c:v>
                </c:pt>
                <c:pt idx="1">
                  <c:v>3.4444444444444446</c:v>
                </c:pt>
                <c:pt idx="2">
                  <c:v>3.4540389972144845</c:v>
                </c:pt>
                <c:pt idx="3">
                  <c:v>3.4636871508379889</c:v>
                </c:pt>
                <c:pt idx="4">
                  <c:v>3.473389355742297</c:v>
                </c:pt>
                <c:pt idx="5">
                  <c:v>3.4831460674157304</c:v>
                </c:pt>
                <c:pt idx="6">
                  <c:v>3.492957746478873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519872"/>
        <c:axId val="247505664"/>
      </c:scatterChart>
      <c:valAx>
        <c:axId val="24751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505664"/>
        <c:crosses val="autoZero"/>
        <c:crossBetween val="midCat"/>
      </c:valAx>
      <c:valAx>
        <c:axId val="247505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3.42541436464088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475198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alphanu</c:v>
                </c:pt>
              </c:strCache>
            </c:strRef>
          </c:tx>
          <c:xVal>
            <c:numRef>
              <c:f>Sheet1!$B$2:$B$337</c:f>
              <c:numCache>
                <c:formatCode>General</c:formatCode>
                <c:ptCount val="336"/>
                <c:pt idx="0">
                  <c:v>0.13916947250280584</c:v>
                </c:pt>
                <c:pt idx="1">
                  <c:v>0.15979381443340152</c:v>
                </c:pt>
                <c:pt idx="2">
                  <c:v>0.17893217893192073</c:v>
                </c:pt>
                <c:pt idx="3">
                  <c:v>0.19871794871826717</c:v>
                </c:pt>
                <c:pt idx="4">
                  <c:v>0.21792618629212288</c:v>
                </c:pt>
                <c:pt idx="5">
                  <c:v>0.23754789272030652</c:v>
                </c:pt>
                <c:pt idx="6">
                  <c:v>0.25726141078784803</c:v>
                </c:pt>
                <c:pt idx="7">
                  <c:v>0.2767857142857143</c:v>
                </c:pt>
                <c:pt idx="8">
                  <c:v>0.29736211031103749</c:v>
                </c:pt>
                <c:pt idx="9">
                  <c:v>0.31552162849953058</c:v>
                </c:pt>
                <c:pt idx="10">
                  <c:v>0.33513513513513515</c:v>
                </c:pt>
                <c:pt idx="11">
                  <c:v>0.35428571428571426</c:v>
                </c:pt>
                <c:pt idx="12">
                  <c:v>0.37462235649546827</c:v>
                </c:pt>
                <c:pt idx="13">
                  <c:v>0.39365079365079364</c:v>
                </c:pt>
                <c:pt idx="14">
                  <c:v>0.41333333333333333</c:v>
                </c:pt>
                <c:pt idx="15">
                  <c:v>0.43205574912891986</c:v>
                </c:pt>
                <c:pt idx="16">
                  <c:v>0.45255474452554745</c:v>
                </c:pt>
                <c:pt idx="17">
                  <c:v>0.47148288973384028</c:v>
                </c:pt>
                <c:pt idx="18">
                  <c:v>0.49206349206349204</c:v>
                </c:pt>
                <c:pt idx="19">
                  <c:v>0.51112943116240728</c:v>
                </c:pt>
                <c:pt idx="20">
                  <c:v>0.53104925053533192</c:v>
                </c:pt>
                <c:pt idx="21">
                  <c:v>0.55037727474478471</c:v>
                </c:pt>
                <c:pt idx="22">
                  <c:v>0.56985294117647056</c:v>
                </c:pt>
                <c:pt idx="23">
                  <c:v>0.58935361216730042</c:v>
                </c:pt>
                <c:pt idx="24">
                  <c:v>0.60903732809430255</c:v>
                </c:pt>
                <c:pt idx="25">
                  <c:v>0.62816616008105375</c:v>
                </c:pt>
                <c:pt idx="26">
                  <c:v>0.64751958224543082</c:v>
                </c:pt>
                <c:pt idx="27">
                  <c:v>0.66702528240989778</c:v>
                </c:pt>
                <c:pt idx="28">
                  <c:v>0.6866002214839424</c:v>
                </c:pt>
                <c:pt idx="29">
                  <c:v>0.70615034168564916</c:v>
                </c:pt>
                <c:pt idx="30">
                  <c:v>0.72557050906963139</c:v>
                </c:pt>
                <c:pt idx="31">
                  <c:v>0.74474474474474472</c:v>
                </c:pt>
                <c:pt idx="32">
                  <c:v>0.76448828606658448</c:v>
                </c:pt>
                <c:pt idx="33">
                  <c:v>0.78332280480101069</c:v>
                </c:pt>
                <c:pt idx="34">
                  <c:v>0.80206985769728334</c:v>
                </c:pt>
                <c:pt idx="35">
                  <c:v>0.82228116710875332</c:v>
                </c:pt>
                <c:pt idx="36">
                  <c:v>0.84124830393487104</c:v>
                </c:pt>
                <c:pt idx="37">
                  <c:v>0.86051353226925742</c:v>
                </c:pt>
                <c:pt idx="38">
                  <c:v>0.88005677785663594</c:v>
                </c:pt>
                <c:pt idx="39">
                  <c:v>0.89920232052211746</c:v>
                </c:pt>
                <c:pt idx="40">
                  <c:v>0.91851851851851851</c:v>
                </c:pt>
                <c:pt idx="41">
                  <c:v>0.93726379440665153</c:v>
                </c:pt>
                <c:pt idx="42">
                  <c:v>0.95679012345679015</c:v>
                </c:pt>
                <c:pt idx="43">
                  <c:v>0.97560975609756095</c:v>
                </c:pt>
                <c:pt idx="44">
                  <c:v>0.9951845906902087</c:v>
                </c:pt>
                <c:pt idx="45">
                  <c:v>1.0139002452984465</c:v>
                </c:pt>
                <c:pt idx="46">
                  <c:v>1.0333333333333334</c:v>
                </c:pt>
                <c:pt idx="47">
                  <c:v>1.0517387616713463</c:v>
                </c:pt>
                <c:pt idx="48">
                  <c:v>1.0708117443868739</c:v>
                </c:pt>
                <c:pt idx="49">
                  <c:v>1.0905892700087951</c:v>
                </c:pt>
                <c:pt idx="50">
                  <c:v>1.10912343470483</c:v>
                </c:pt>
                <c:pt idx="51">
                  <c:v>1.1282984531392175</c:v>
                </c:pt>
                <c:pt idx="52">
                  <c:v>1.147086031452359</c:v>
                </c:pt>
                <c:pt idx="53">
                  <c:v>1.1654135338345866</c:v>
                </c:pt>
                <c:pt idx="54">
                  <c:v>1.1843361986628462</c:v>
                </c:pt>
                <c:pt idx="55">
                  <c:v>1.203883495145631</c:v>
                </c:pt>
                <c:pt idx="56">
                  <c:v>1.222879684418146</c:v>
                </c:pt>
                <c:pt idx="57">
                  <c:v>1.2412412412387563</c:v>
                </c:pt>
                <c:pt idx="58">
                  <c:v>1.2601626016298582</c:v>
                </c:pt>
                <c:pt idx="59">
                  <c:v>1.278350515469189</c:v>
                </c:pt>
                <c:pt idx="60">
                  <c:v>1.2970711297098265</c:v>
                </c:pt>
                <c:pt idx="61">
                  <c:v>1.3163481953318819</c:v>
                </c:pt>
                <c:pt idx="62">
                  <c:v>1.3347685683559414</c:v>
                </c:pt>
                <c:pt idx="63">
                  <c:v>1.3537117903944909</c:v>
                </c:pt>
                <c:pt idx="64">
                  <c:v>1.3716814159261688</c:v>
                </c:pt>
                <c:pt idx="65">
                  <c:v>1.3901345291448652</c:v>
                </c:pt>
                <c:pt idx="66">
                  <c:v>1.4090909090925103</c:v>
                </c:pt>
                <c:pt idx="67">
                  <c:v>1.426927502878512</c:v>
                </c:pt>
                <c:pt idx="68">
                  <c:v>1.4469078179730384</c:v>
                </c:pt>
                <c:pt idx="69">
                  <c:v>1.4639905548944605</c:v>
                </c:pt>
                <c:pt idx="70">
                  <c:v>1.4832535885185205</c:v>
                </c:pt>
                <c:pt idx="71">
                  <c:v>1.5012106537584788</c:v>
                </c:pt>
                <c:pt idx="72">
                  <c:v>1.5196078431353928</c:v>
                </c:pt>
                <c:pt idx="73">
                  <c:v>1.5384615384577209</c:v>
                </c:pt>
                <c:pt idx="74">
                  <c:v>1.5577889447197042</c:v>
                </c:pt>
                <c:pt idx="75">
                  <c:v>1.5756035578124834</c:v>
                </c:pt>
                <c:pt idx="76">
                  <c:v>1.5938303341881828</c:v>
                </c:pt>
                <c:pt idx="77">
                  <c:v>1.6103896103854276</c:v>
                </c:pt>
                <c:pt idx="78">
                  <c:v>1.6294349540078843</c:v>
                </c:pt>
                <c:pt idx="79">
                  <c:v>1.6467463479393802</c:v>
                </c:pt>
                <c:pt idx="80">
                  <c:v>1.6666666666621863</c:v>
                </c:pt>
                <c:pt idx="81">
                  <c:v>1.684782608693363</c:v>
                </c:pt>
                <c:pt idx="82">
                  <c:v>1.7009602194810713</c:v>
                </c:pt>
                <c:pt idx="83">
                  <c:v>1.7198335644985292</c:v>
                </c:pt>
                <c:pt idx="84">
                  <c:v>1.7366946778687162</c:v>
                </c:pt>
                <c:pt idx="85">
                  <c:v>1.7563739376795415</c:v>
                </c:pt>
                <c:pt idx="86">
                  <c:v>1.7739628040057225</c:v>
                </c:pt>
                <c:pt idx="87">
                  <c:v>1.7919075144508672</c:v>
                </c:pt>
                <c:pt idx="88">
                  <c:v>1.8075801749244789</c:v>
                </c:pt>
                <c:pt idx="89">
                  <c:v>1.8262150220886213</c:v>
                </c:pt>
                <c:pt idx="90">
                  <c:v>1.8452380952408411</c:v>
                </c:pt>
                <c:pt idx="91">
                  <c:v>1.8618618618618619</c:v>
                </c:pt>
                <c:pt idx="92">
                  <c:v>1.8787878787878789</c:v>
                </c:pt>
                <c:pt idx="93">
                  <c:v>1.8960244648318043</c:v>
                </c:pt>
                <c:pt idx="94">
                  <c:v>1.9135802469165333</c:v>
                </c:pt>
                <c:pt idx="95">
                  <c:v>1.9314641744518202</c:v>
                </c:pt>
                <c:pt idx="96">
                  <c:v>1.9496855345942605</c:v>
                </c:pt>
                <c:pt idx="97">
                  <c:v>1.968253968250844</c:v>
                </c:pt>
                <c:pt idx="98">
                  <c:v>1.984</c:v>
                </c:pt>
                <c:pt idx="99">
                  <c:v>1.9999999999967741</c:v>
                </c:pt>
                <c:pt idx="100">
                  <c:v>2.0195439739380792</c:v>
                </c:pt>
                <c:pt idx="101">
                  <c:v>2.036124794742141</c:v>
                </c:pt>
                <c:pt idx="102">
                  <c:v>2.0529801324469323</c:v>
                </c:pt>
                <c:pt idx="103">
                  <c:v>2.0701168614322705</c:v>
                </c:pt>
                <c:pt idx="104">
                  <c:v>2.0875420875420874</c:v>
                </c:pt>
                <c:pt idx="105">
                  <c:v>2.1052631578947367</c:v>
                </c:pt>
                <c:pt idx="106">
                  <c:v>2.119658119661743</c:v>
                </c:pt>
                <c:pt idx="107">
                  <c:v>2.1379310344827585</c:v>
                </c:pt>
                <c:pt idx="108">
                  <c:v>2.1565217391266844</c:v>
                </c:pt>
                <c:pt idx="109">
                  <c:v>2.1716287215411558</c:v>
                </c:pt>
                <c:pt idx="110">
                  <c:v>2.1869488536193771</c:v>
                </c:pt>
                <c:pt idx="111">
                  <c:v>2.2064056939462522</c:v>
                </c:pt>
                <c:pt idx="112">
                  <c:v>2.2222222222262045</c:v>
                </c:pt>
                <c:pt idx="113">
                  <c:v>2.2382671480144403</c:v>
                </c:pt>
                <c:pt idx="114">
                  <c:v>2.2545454545413555</c:v>
                </c:pt>
                <c:pt idx="115">
                  <c:v>2.2710622710664303</c:v>
                </c:pt>
                <c:pt idx="116">
                  <c:v>2.2878228782287824</c:v>
                </c:pt>
                <c:pt idx="117">
                  <c:v>2.3048327137546467</c:v>
                </c:pt>
                <c:pt idx="118">
                  <c:v>2.3220973782771535</c:v>
                </c:pt>
                <c:pt idx="119">
                  <c:v>2.3352165725003102</c:v>
                </c:pt>
                <c:pt idx="120">
                  <c:v>2.3529411764661234</c:v>
                </c:pt>
                <c:pt idx="121">
                  <c:v>2.3664122137404582</c:v>
                </c:pt>
                <c:pt idx="122">
                  <c:v>2.3846153846153846</c:v>
                </c:pt>
                <c:pt idx="123">
                  <c:v>2.4031007751984554</c:v>
                </c:pt>
                <c:pt idx="124">
                  <c:v>2.4171539961060762</c:v>
                </c:pt>
                <c:pt idx="125">
                  <c:v>2.4313725490243754</c:v>
                </c:pt>
                <c:pt idx="126">
                  <c:v>2.4505928853706509</c:v>
                </c:pt>
                <c:pt idx="127">
                  <c:v>2.4652087475198114</c:v>
                </c:pt>
                <c:pt idx="128">
                  <c:v>2.48</c:v>
                </c:pt>
                <c:pt idx="129">
                  <c:v>2.4949698189134808</c:v>
                </c:pt>
                <c:pt idx="130">
                  <c:v>2.5101214574949595</c:v>
                </c:pt>
                <c:pt idx="131">
                  <c:v>2.5254582484776487</c:v>
                </c:pt>
                <c:pt idx="132">
                  <c:v>2.540983606557377</c:v>
                </c:pt>
                <c:pt idx="133">
                  <c:v>2.5567010309278349</c:v>
                </c:pt>
                <c:pt idx="134">
                  <c:v>2.5726141078784801</c:v>
                </c:pt>
                <c:pt idx="135">
                  <c:v>2.5887265135699375</c:v>
                </c:pt>
                <c:pt idx="136">
                  <c:v>2.6050420168012498</c:v>
                </c:pt>
                <c:pt idx="137">
                  <c:v>2.621564482024056</c:v>
                </c:pt>
                <c:pt idx="138">
                  <c:v>2.6326963906525847</c:v>
                </c:pt>
                <c:pt idx="139">
                  <c:v>2.6495726495726495</c:v>
                </c:pt>
                <c:pt idx="140">
                  <c:v>2.6666666666666665</c:v>
                </c:pt>
                <c:pt idx="141">
                  <c:v>2.6781857451346043</c:v>
                </c:pt>
                <c:pt idx="142">
                  <c:v>2.6956521739071833</c:v>
                </c:pt>
                <c:pt idx="143">
                  <c:v>2.7074235807860263</c:v>
                </c:pt>
                <c:pt idx="144">
                  <c:v>2.7252747252687359</c:v>
                </c:pt>
                <c:pt idx="145">
                  <c:v>2.7373068432671084</c:v>
                </c:pt>
                <c:pt idx="146">
                  <c:v>2.7555555555616791</c:v>
                </c:pt>
                <c:pt idx="147">
                  <c:v>2.7678571428571428</c:v>
                </c:pt>
                <c:pt idx="148">
                  <c:v>2.7802690583021978</c:v>
                </c:pt>
                <c:pt idx="149">
                  <c:v>2.7927927927865026</c:v>
                </c:pt>
                <c:pt idx="150">
                  <c:v>2.8117913832199548</c:v>
                </c:pt>
                <c:pt idx="151">
                  <c:v>2.8246013667425967</c:v>
                </c:pt>
                <c:pt idx="152">
                  <c:v>2.8375286041189933</c:v>
                </c:pt>
                <c:pt idx="153">
                  <c:v>2.8505747126436782</c:v>
                </c:pt>
                <c:pt idx="154">
                  <c:v>2.8637413394919169</c:v>
                </c:pt>
                <c:pt idx="155">
                  <c:v>2.8770301624129933</c:v>
                </c:pt>
                <c:pt idx="156">
                  <c:v>2.8971962616890119</c:v>
                </c:pt>
                <c:pt idx="157">
                  <c:v>2.9107981220657275</c:v>
                </c:pt>
                <c:pt idx="158">
                  <c:v>2.9245283018798949</c:v>
                </c:pt>
                <c:pt idx="159">
                  <c:v>2.9314420803782504</c:v>
                </c:pt>
                <c:pt idx="160">
                  <c:v>2.9523809523809526</c:v>
                </c:pt>
                <c:pt idx="161">
                  <c:v>2.9594272076372317</c:v>
                </c:pt>
                <c:pt idx="162">
                  <c:v>2.973621103110375</c:v>
                </c:pt>
                <c:pt idx="163">
                  <c:v>2.9879518072217159</c:v>
                </c:pt>
                <c:pt idx="164">
                  <c:v>3.0024213075060531</c:v>
                </c:pt>
                <c:pt idx="165">
                  <c:v>3.0170316301629758</c:v>
                </c:pt>
                <c:pt idx="166">
                  <c:v>3.0317848410757948</c:v>
                </c:pt>
                <c:pt idx="167">
                  <c:v>3.0392156862819588</c:v>
                </c:pt>
                <c:pt idx="168">
                  <c:v>3.0541871921182264</c:v>
                </c:pt>
                <c:pt idx="169">
                  <c:v>3.0617283950617282</c:v>
                </c:pt>
                <c:pt idx="170">
                  <c:v>3.0845771144278609</c:v>
                </c:pt>
                <c:pt idx="171">
                  <c:v>3.0922693266832919</c:v>
                </c:pt>
                <c:pt idx="172">
                  <c:v>3.1077694235588971</c:v>
                </c:pt>
                <c:pt idx="173">
                  <c:v>3.0097087378640777</c:v>
                </c:pt>
                <c:pt idx="174">
                  <c:v>3.0170316301703162</c:v>
                </c:pt>
                <c:pt idx="175">
                  <c:v>3.024390243902439</c:v>
                </c:pt>
                <c:pt idx="176">
                  <c:v>3.0317848410757948</c:v>
                </c:pt>
                <c:pt idx="177">
                  <c:v>3.0392156862745097</c:v>
                </c:pt>
                <c:pt idx="178">
                  <c:v>3.0466830466830466</c:v>
                </c:pt>
                <c:pt idx="179">
                  <c:v>3.0541871921182264</c:v>
                </c:pt>
                <c:pt idx="180">
                  <c:v>3.0617283950617282</c:v>
                </c:pt>
                <c:pt idx="181">
                  <c:v>3.0693069306930694</c:v>
                </c:pt>
                <c:pt idx="182">
                  <c:v>3.0769230769230771</c:v>
                </c:pt>
                <c:pt idx="183">
                  <c:v>3.0845771144278609</c:v>
                </c:pt>
                <c:pt idx="184">
                  <c:v>3.0922693266832919</c:v>
                </c:pt>
                <c:pt idx="185">
                  <c:v>3.1</c:v>
                </c:pt>
                <c:pt idx="186">
                  <c:v>3.1077694235588971</c:v>
                </c:pt>
                <c:pt idx="187">
                  <c:v>3.1155778894472363</c:v>
                </c:pt>
                <c:pt idx="188">
                  <c:v>3.1234256926952142</c:v>
                </c:pt>
                <c:pt idx="189">
                  <c:v>3.1313131313131315</c:v>
                </c:pt>
                <c:pt idx="190">
                  <c:v>3.1392405063291138</c:v>
                </c:pt>
                <c:pt idx="191">
                  <c:v>3.1472081218274113</c:v>
                </c:pt>
                <c:pt idx="192">
                  <c:v>3.1552162849872776</c:v>
                </c:pt>
                <c:pt idx="193">
                  <c:v>3.1632653061224492</c:v>
                </c:pt>
                <c:pt idx="194">
                  <c:v>3.1713554987212276</c:v>
                </c:pt>
                <c:pt idx="195">
                  <c:v>3.1794871794871793</c:v>
                </c:pt>
                <c:pt idx="196">
                  <c:v>3.1876606683804627</c:v>
                </c:pt>
                <c:pt idx="197">
                  <c:v>3.195876288659794</c:v>
                </c:pt>
                <c:pt idx="198">
                  <c:v>3.2041343669250648</c:v>
                </c:pt>
                <c:pt idx="199">
                  <c:v>3.2124352331606216</c:v>
                </c:pt>
                <c:pt idx="200">
                  <c:v>3.220779220779221</c:v>
                </c:pt>
                <c:pt idx="201">
                  <c:v>3.2291666666666665</c:v>
                </c:pt>
                <c:pt idx="202">
                  <c:v>3.2375979112271542</c:v>
                </c:pt>
                <c:pt idx="203">
                  <c:v>3.2460732984293195</c:v>
                </c:pt>
                <c:pt idx="204">
                  <c:v>3.2545931758530182</c:v>
                </c:pt>
                <c:pt idx="205">
                  <c:v>3.263157894736842</c:v>
                </c:pt>
                <c:pt idx="206">
                  <c:v>3.2717678100263852</c:v>
                </c:pt>
                <c:pt idx="207">
                  <c:v>3.2804232804232805</c:v>
                </c:pt>
                <c:pt idx="208">
                  <c:v>3.2891246684350133</c:v>
                </c:pt>
                <c:pt idx="209">
                  <c:v>3.2978723404255321</c:v>
                </c:pt>
                <c:pt idx="210">
                  <c:v>3.3066666666666666</c:v>
                </c:pt>
                <c:pt idx="211">
                  <c:v>3.3155080213903743</c:v>
                </c:pt>
                <c:pt idx="212">
                  <c:v>3.3243967828418231</c:v>
                </c:pt>
                <c:pt idx="213">
                  <c:v>3.3333333333333335</c:v>
                </c:pt>
                <c:pt idx="214">
                  <c:v>3.3423180592991915</c:v>
                </c:pt>
                <c:pt idx="215">
                  <c:v>3.3513513513513513</c:v>
                </c:pt>
                <c:pt idx="216">
                  <c:v>3.3604336043360434</c:v>
                </c:pt>
                <c:pt idx="217">
                  <c:v>3.3695652173913042</c:v>
                </c:pt>
                <c:pt idx="218">
                  <c:v>3.3787465940054497</c:v>
                </c:pt>
                <c:pt idx="219">
                  <c:v>3.3879781420765029</c:v>
                </c:pt>
                <c:pt idx="220">
                  <c:v>3.3972602739726026</c:v>
                </c:pt>
                <c:pt idx="221">
                  <c:v>3.4065934065934065</c:v>
                </c:pt>
                <c:pt idx="222">
                  <c:v>3.4159779614325068</c:v>
                </c:pt>
                <c:pt idx="223">
                  <c:v>3.4254143646408841</c:v>
                </c:pt>
                <c:pt idx="224">
                  <c:v>3.4349030470914128</c:v>
                </c:pt>
                <c:pt idx="225">
                  <c:v>3.4444444444444446</c:v>
                </c:pt>
                <c:pt idx="226">
                  <c:v>3.4540389972144845</c:v>
                </c:pt>
                <c:pt idx="227">
                  <c:v>3.4636871508379889</c:v>
                </c:pt>
                <c:pt idx="228">
                  <c:v>3.473389355742297</c:v>
                </c:pt>
                <c:pt idx="229">
                  <c:v>3.4831460674157304</c:v>
                </c:pt>
                <c:pt idx="230">
                  <c:v>3.492957746478873</c:v>
                </c:pt>
                <c:pt idx="231">
                  <c:v>3.5028248587570623</c:v>
                </c:pt>
                <c:pt idx="232">
                  <c:v>3.5127478753541075</c:v>
                </c:pt>
                <c:pt idx="233">
                  <c:v>3.5227272727272729</c:v>
                </c:pt>
                <c:pt idx="234">
                  <c:v>3.5327635327635329</c:v>
                </c:pt>
                <c:pt idx="235">
                  <c:v>3.5428571428571427</c:v>
                </c:pt>
                <c:pt idx="236">
                  <c:v>3.5530085959885387</c:v>
                </c:pt>
                <c:pt idx="237">
                  <c:v>3.5632183908045976</c:v>
                </c:pt>
                <c:pt idx="238">
                  <c:v>3.5734870317002883</c:v>
                </c:pt>
                <c:pt idx="239">
                  <c:v>3.5838150289017343</c:v>
                </c:pt>
                <c:pt idx="240">
                  <c:v>3.5942028985507246</c:v>
                </c:pt>
                <c:pt idx="241">
                  <c:v>3.6046511627906979</c:v>
                </c:pt>
                <c:pt idx="242">
                  <c:v>3.6151603498542273</c:v>
                </c:pt>
                <c:pt idx="243">
                  <c:v>3.6257309941520468</c:v>
                </c:pt>
                <c:pt idx="244">
                  <c:v>3.6363636363636362</c:v>
                </c:pt>
                <c:pt idx="245">
                  <c:v>3.6470588235294117</c:v>
                </c:pt>
                <c:pt idx="246">
                  <c:v>3.6578171091445428</c:v>
                </c:pt>
                <c:pt idx="247">
                  <c:v>3.668639053254438</c:v>
                </c:pt>
                <c:pt idx="248">
                  <c:v>3.6795252225519288</c:v>
                </c:pt>
                <c:pt idx="249">
                  <c:v>3.6904761904761907</c:v>
                </c:pt>
                <c:pt idx="250">
                  <c:v>3.7014925373134329</c:v>
                </c:pt>
                <c:pt idx="251">
                  <c:v>3.7125748502994012</c:v>
                </c:pt>
                <c:pt idx="252">
                  <c:v>3.7237237237237237</c:v>
                </c:pt>
                <c:pt idx="253">
                  <c:v>3.7349397590361444</c:v>
                </c:pt>
                <c:pt idx="254">
                  <c:v>3.7462235649546827</c:v>
                </c:pt>
                <c:pt idx="255">
                  <c:v>3.7575757575757578</c:v>
                </c:pt>
                <c:pt idx="256">
                  <c:v>3.768996960486322</c:v>
                </c:pt>
                <c:pt idx="257">
                  <c:v>3.7804878048780486</c:v>
                </c:pt>
                <c:pt idx="258">
                  <c:v>3.7920489296636086</c:v>
                </c:pt>
                <c:pt idx="259">
                  <c:v>3.8036809815950918</c:v>
                </c:pt>
                <c:pt idx="260">
                  <c:v>3.8153846153846156</c:v>
                </c:pt>
                <c:pt idx="261">
                  <c:v>3.8271604938271606</c:v>
                </c:pt>
                <c:pt idx="262">
                  <c:v>3.8390092879256965</c:v>
                </c:pt>
                <c:pt idx="263">
                  <c:v>3.8509316770186337</c:v>
                </c:pt>
                <c:pt idx="264">
                  <c:v>3.8629283489096573</c:v>
                </c:pt>
                <c:pt idx="265">
                  <c:v>3.875</c:v>
                </c:pt>
                <c:pt idx="266">
                  <c:v>3.8871473354231973</c:v>
                </c:pt>
                <c:pt idx="267">
                  <c:v>3.89937106918239</c:v>
                </c:pt>
                <c:pt idx="268">
                  <c:v>3.9116719242902209</c:v>
                </c:pt>
                <c:pt idx="269">
                  <c:v>3.9240506329113924</c:v>
                </c:pt>
                <c:pt idx="270">
                  <c:v>3.9365079365079363</c:v>
                </c:pt>
                <c:pt idx="271">
                  <c:v>3.9490445859872612</c:v>
                </c:pt>
                <c:pt idx="272">
                  <c:v>3.9616613418530351</c:v>
                </c:pt>
                <c:pt idx="273">
                  <c:v>3.9743589743589745</c:v>
                </c:pt>
                <c:pt idx="274">
                  <c:v>3.987138263665595</c:v>
                </c:pt>
                <c:pt idx="275">
                  <c:v>4</c:v>
                </c:pt>
                <c:pt idx="276">
                  <c:v>4.0129449838187705</c:v>
                </c:pt>
                <c:pt idx="277">
                  <c:v>4.0259740259740262</c:v>
                </c:pt>
                <c:pt idx="278">
                  <c:v>4.0390879478827362</c:v>
                </c:pt>
                <c:pt idx="279">
                  <c:v>4.0522875816993462</c:v>
                </c:pt>
                <c:pt idx="280">
                  <c:v>4.0655737704918034</c:v>
                </c:pt>
                <c:pt idx="281">
                  <c:v>4.0789473684210522</c:v>
                </c:pt>
                <c:pt idx="282">
                  <c:v>4.0924092409240922</c:v>
                </c:pt>
                <c:pt idx="283">
                  <c:v>4.1059602649006619</c:v>
                </c:pt>
                <c:pt idx="284">
                  <c:v>4.1196013289036548</c:v>
                </c:pt>
                <c:pt idx="285">
                  <c:v>4.1333333333333337</c:v>
                </c:pt>
                <c:pt idx="286">
                  <c:v>4.1471571906354514</c:v>
                </c:pt>
                <c:pt idx="287">
                  <c:v>4.1610738255033555</c:v>
                </c:pt>
                <c:pt idx="288">
                  <c:v>4.1750841750841747</c:v>
                </c:pt>
                <c:pt idx="289">
                  <c:v>4.1891891891891895</c:v>
                </c:pt>
                <c:pt idx="290">
                  <c:v>4.2033898305084749</c:v>
                </c:pt>
                <c:pt idx="291">
                  <c:v>4.2176870748299322</c:v>
                </c:pt>
                <c:pt idx="292">
                  <c:v>4.2320819112627985</c:v>
                </c:pt>
                <c:pt idx="293">
                  <c:v>4.2465753424657535</c:v>
                </c:pt>
                <c:pt idx="294">
                  <c:v>4.261168384879725</c:v>
                </c:pt>
                <c:pt idx="295">
                  <c:v>4.2758620689655169</c:v>
                </c:pt>
                <c:pt idx="296">
                  <c:v>4.2906574394463668</c:v>
                </c:pt>
                <c:pt idx="297">
                  <c:v>4.3055555555555554</c:v>
                </c:pt>
                <c:pt idx="298">
                  <c:v>4.3205574912891986</c:v>
                </c:pt>
                <c:pt idx="299">
                  <c:v>4.3356643356643358</c:v>
                </c:pt>
                <c:pt idx="300">
                  <c:v>4.3508771929824563</c:v>
                </c:pt>
                <c:pt idx="301">
                  <c:v>4.3661971830985919</c:v>
                </c:pt>
                <c:pt idx="302">
                  <c:v>4.3816254416961131</c:v>
                </c:pt>
                <c:pt idx="303">
                  <c:v>4.3971631205673756</c:v>
                </c:pt>
                <c:pt idx="304">
                  <c:v>4.4128113879003559</c:v>
                </c:pt>
                <c:pt idx="305">
                  <c:v>4.4285714285714288</c:v>
                </c:pt>
                <c:pt idx="306">
                  <c:v>4.4444444444444446</c:v>
                </c:pt>
                <c:pt idx="307">
                  <c:v>4.4604316546762588</c:v>
                </c:pt>
                <c:pt idx="308">
                  <c:v>4.4765342960288805</c:v>
                </c:pt>
                <c:pt idx="309">
                  <c:v>4.4927536231884062</c:v>
                </c:pt>
                <c:pt idx="310">
                  <c:v>4.5090909090909088</c:v>
                </c:pt>
                <c:pt idx="311">
                  <c:v>4.5255474452554747</c:v>
                </c:pt>
                <c:pt idx="312">
                  <c:v>4.542124542124542</c:v>
                </c:pt>
                <c:pt idx="313">
                  <c:v>4.5588235294117645</c:v>
                </c:pt>
                <c:pt idx="314">
                  <c:v>4.5756457564575648</c:v>
                </c:pt>
                <c:pt idx="315">
                  <c:v>4.5925925925925926</c:v>
                </c:pt>
                <c:pt idx="316">
                  <c:v>4.6096654275092934</c:v>
                </c:pt>
                <c:pt idx="317">
                  <c:v>4.6268656716417906</c:v>
                </c:pt>
                <c:pt idx="318">
                  <c:v>4.6441947565543069</c:v>
                </c:pt>
                <c:pt idx="319">
                  <c:v>4.6616541353383463</c:v>
                </c:pt>
                <c:pt idx="320">
                  <c:v>4.6792452830188678</c:v>
                </c:pt>
                <c:pt idx="321">
                  <c:v>4.6969696969696972</c:v>
                </c:pt>
                <c:pt idx="322">
                  <c:v>4.7148288973384034</c:v>
                </c:pt>
                <c:pt idx="323">
                  <c:v>4.7328244274809164</c:v>
                </c:pt>
                <c:pt idx="324">
                  <c:v>4.7509578544061304</c:v>
                </c:pt>
                <c:pt idx="325">
                  <c:v>4.7692307692307692</c:v>
                </c:pt>
                <c:pt idx="326">
                  <c:v>4.7876447876447878</c:v>
                </c:pt>
                <c:pt idx="327">
                  <c:v>4.8062015503875966</c:v>
                </c:pt>
                <c:pt idx="328">
                  <c:v>4.8249027237354083</c:v>
                </c:pt>
                <c:pt idx="329">
                  <c:v>4.84375</c:v>
                </c:pt>
                <c:pt idx="330">
                  <c:v>4.8627450980392153</c:v>
                </c:pt>
                <c:pt idx="331">
                  <c:v>4.8818897637795278</c:v>
                </c:pt>
                <c:pt idx="332">
                  <c:v>4.9011857707509883</c:v>
                </c:pt>
                <c:pt idx="333">
                  <c:v>4.9206349206349209</c:v>
                </c:pt>
                <c:pt idx="334">
                  <c:v>4.9402390438247012</c:v>
                </c:pt>
                <c:pt idx="335">
                  <c:v>4.96</c:v>
                </c:pt>
              </c:numCache>
            </c:numRef>
          </c:xVal>
          <c:yVal>
            <c:numRef>
              <c:f>Sheet1!$D$2:$D$337</c:f>
              <c:numCache>
                <c:formatCode>General</c:formatCode>
                <c:ptCount val="336"/>
                <c:pt idx="0">
                  <c:v>4.3281427183469441E-4</c:v>
                </c:pt>
                <c:pt idx="1">
                  <c:v>3.6279078323325225E-5</c:v>
                </c:pt>
                <c:pt idx="2">
                  <c:v>3.3406498053921631E-6</c:v>
                </c:pt>
                <c:pt idx="3">
                  <c:v>9.1412259480258543E-6</c:v>
                </c:pt>
                <c:pt idx="4">
                  <c:v>6.9258311498819824E-6</c:v>
                </c:pt>
                <c:pt idx="5">
                  <c:v>3.2491037632059494E-6</c:v>
                </c:pt>
                <c:pt idx="6">
                  <c:v>3.667928895670657E-7</c:v>
                </c:pt>
                <c:pt idx="7">
                  <c:v>2.3801100745525731E-7</c:v>
                </c:pt>
                <c:pt idx="8">
                  <c:v>1.3088225982526323E-7</c:v>
                </c:pt>
                <c:pt idx="9">
                  <c:v>3.5178461758426258E-7</c:v>
                </c:pt>
                <c:pt idx="10">
                  <c:v>1.187844657587754E-5</c:v>
                </c:pt>
                <c:pt idx="11">
                  <c:v>2.3104309946221562E-5</c:v>
                </c:pt>
                <c:pt idx="12">
                  <c:v>2.6794024249414733E-5</c:v>
                </c:pt>
                <c:pt idx="13">
                  <c:v>1.3963281863695375E-5</c:v>
                </c:pt>
                <c:pt idx="14">
                  <c:v>1.4673393364417596E-5</c:v>
                </c:pt>
                <c:pt idx="15">
                  <c:v>1.6863328674851219E-5</c:v>
                </c:pt>
                <c:pt idx="16">
                  <c:v>3.1740891792148724E-5</c:v>
                </c:pt>
                <c:pt idx="17">
                  <c:v>3.2675343783050246E-5</c:v>
                </c:pt>
                <c:pt idx="18">
                  <c:v>4.9314606735879185E-5</c:v>
                </c:pt>
                <c:pt idx="19">
                  <c:v>1.0283558071767559E-5</c:v>
                </c:pt>
                <c:pt idx="20">
                  <c:v>5.9425897971463973E-5</c:v>
                </c:pt>
                <c:pt idx="21">
                  <c:v>6.8108148312415442E-5</c:v>
                </c:pt>
                <c:pt idx="22">
                  <c:v>6.439940061976805E-5</c:v>
                </c:pt>
                <c:pt idx="23">
                  <c:v>1.1115004404909096E-4</c:v>
                </c:pt>
                <c:pt idx="24">
                  <c:v>1.8001546854794708E-4</c:v>
                </c:pt>
                <c:pt idx="25">
                  <c:v>2.1707955277960601E-4</c:v>
                </c:pt>
                <c:pt idx="26">
                  <c:v>2.0932121073406526E-4</c:v>
                </c:pt>
                <c:pt idx="27">
                  <c:v>2.1989769868051626E-4</c:v>
                </c:pt>
                <c:pt idx="28">
                  <c:v>2.5946346329270377E-4</c:v>
                </c:pt>
                <c:pt idx="29">
                  <c:v>2.8888021459984987E-4</c:v>
                </c:pt>
                <c:pt idx="30">
                  <c:v>3.1118153557147698E-4</c:v>
                </c:pt>
                <c:pt idx="31">
                  <c:v>3.1618087269906546E-4</c:v>
                </c:pt>
                <c:pt idx="32">
                  <c:v>3.4917378143850731E-4</c:v>
                </c:pt>
                <c:pt idx="33">
                  <c:v>2.9860164716652491E-4</c:v>
                </c:pt>
                <c:pt idx="34">
                  <c:v>2.5203264078015253E-4</c:v>
                </c:pt>
                <c:pt idx="35">
                  <c:v>2.8514599662847278E-4</c:v>
                </c:pt>
                <c:pt idx="36">
                  <c:v>2.8996737890454345E-4</c:v>
                </c:pt>
                <c:pt idx="37">
                  <c:v>4.3213961132802038E-4</c:v>
                </c:pt>
                <c:pt idx="38">
                  <c:v>6.6989423892123391E-4</c:v>
                </c:pt>
                <c:pt idx="39">
                  <c:v>6.5045393433319843E-4</c:v>
                </c:pt>
                <c:pt idx="40">
                  <c:v>5.3613075644978921E-4</c:v>
                </c:pt>
                <c:pt idx="41">
                  <c:v>4.8213198073948025E-4</c:v>
                </c:pt>
                <c:pt idx="42">
                  <c:v>4.6686582549985127E-4</c:v>
                </c:pt>
                <c:pt idx="43">
                  <c:v>6.2468420517380061E-4</c:v>
                </c:pt>
                <c:pt idx="44">
                  <c:v>9.2438317601310977E-4</c:v>
                </c:pt>
                <c:pt idx="45">
                  <c:v>8.2722290327637087E-4</c:v>
                </c:pt>
                <c:pt idx="46">
                  <c:v>7.4903667364780867E-4</c:v>
                </c:pt>
                <c:pt idx="47">
                  <c:v>6.8994882363619041E-4</c:v>
                </c:pt>
                <c:pt idx="48">
                  <c:v>6.2387424740465152E-4</c:v>
                </c:pt>
                <c:pt idx="49">
                  <c:v>7.2911737580372087E-4</c:v>
                </c:pt>
                <c:pt idx="50">
                  <c:v>7.5440030290298591E-4</c:v>
                </c:pt>
                <c:pt idx="51">
                  <c:v>7.9165913262995574E-4</c:v>
                </c:pt>
                <c:pt idx="52">
                  <c:v>9.0886798941318869E-4</c:v>
                </c:pt>
                <c:pt idx="53">
                  <c:v>9.3496440300939218E-4</c:v>
                </c:pt>
                <c:pt idx="54">
                  <c:v>8.8404060243639786E-4</c:v>
                </c:pt>
                <c:pt idx="55">
                  <c:v>9.3799193282340587E-4</c:v>
                </c:pt>
                <c:pt idx="56">
                  <c:v>9.0842101191295063E-4</c:v>
                </c:pt>
                <c:pt idx="57">
                  <c:v>9.9260654460812643E-4</c:v>
                </c:pt>
                <c:pt idx="58">
                  <c:v>1.222305654741911E-3</c:v>
                </c:pt>
                <c:pt idx="59">
                  <c:v>1.5719445308849654E-3</c:v>
                </c:pt>
                <c:pt idx="60">
                  <c:v>1.6963722906472155E-3</c:v>
                </c:pt>
                <c:pt idx="61">
                  <c:v>1.7552482742784004E-3</c:v>
                </c:pt>
                <c:pt idx="62">
                  <c:v>1.8219267960053935E-3</c:v>
                </c:pt>
                <c:pt idx="63">
                  <c:v>1.6650674188312851E-3</c:v>
                </c:pt>
                <c:pt idx="64">
                  <c:v>1.5880116859574387E-3</c:v>
                </c:pt>
                <c:pt idx="65">
                  <c:v>1.7159225653541705E-3</c:v>
                </c:pt>
                <c:pt idx="66">
                  <c:v>2.0673993437724373E-3</c:v>
                </c:pt>
                <c:pt idx="67">
                  <c:v>2.1286283788863819E-3</c:v>
                </c:pt>
                <c:pt idx="68">
                  <c:v>3.8784369170490451E-3</c:v>
                </c:pt>
                <c:pt idx="69">
                  <c:v>5.0943154670647752E-3</c:v>
                </c:pt>
                <c:pt idx="70">
                  <c:v>4.7074644422602759E-3</c:v>
                </c:pt>
                <c:pt idx="71">
                  <c:v>4.2531522323854794E-3</c:v>
                </c:pt>
                <c:pt idx="72">
                  <c:v>4.4102749652618432E-3</c:v>
                </c:pt>
                <c:pt idx="73">
                  <c:v>4.8439948432392049E-3</c:v>
                </c:pt>
                <c:pt idx="74">
                  <c:v>5.5103298373078442E-3</c:v>
                </c:pt>
                <c:pt idx="75">
                  <c:v>5.7454274101066032E-3</c:v>
                </c:pt>
                <c:pt idx="76">
                  <c:v>6.1261269052118811E-3</c:v>
                </c:pt>
                <c:pt idx="77">
                  <c:v>6.0483847274434436E-3</c:v>
                </c:pt>
                <c:pt idx="78">
                  <c:v>6.3163526621658039E-3</c:v>
                </c:pt>
                <c:pt idx="79">
                  <c:v>6.317946011462224E-3</c:v>
                </c:pt>
                <c:pt idx="80">
                  <c:v>6.9107381798428173E-3</c:v>
                </c:pt>
                <c:pt idx="81">
                  <c:v>6.9929940269239568E-3</c:v>
                </c:pt>
                <c:pt idx="82">
                  <c:v>6.6767094155527427E-3</c:v>
                </c:pt>
                <c:pt idx="83">
                  <c:v>6.8343395614753133E-3</c:v>
                </c:pt>
                <c:pt idx="84">
                  <c:v>6.9315808577097727E-3</c:v>
                </c:pt>
                <c:pt idx="85">
                  <c:v>8.281259266695264E-3</c:v>
                </c:pt>
                <c:pt idx="86">
                  <c:v>8.8810212816639086E-3</c:v>
                </c:pt>
                <c:pt idx="87">
                  <c:v>8.8496807674866822E-3</c:v>
                </c:pt>
                <c:pt idx="88">
                  <c:v>8.1780411411802797E-3</c:v>
                </c:pt>
                <c:pt idx="89">
                  <c:v>8.9164690370443674E-3</c:v>
                </c:pt>
                <c:pt idx="90">
                  <c:v>9.957266320321673E-3</c:v>
                </c:pt>
                <c:pt idx="91">
                  <c:v>9.7143327142334684E-3</c:v>
                </c:pt>
                <c:pt idx="92">
                  <c:v>9.8587129460083398E-3</c:v>
                </c:pt>
                <c:pt idx="93">
                  <c:v>1.0768933292008339E-2</c:v>
                </c:pt>
                <c:pt idx="94">
                  <c:v>1.1319772630519002E-2</c:v>
                </c:pt>
                <c:pt idx="95">
                  <c:v>1.2168484334677496E-2</c:v>
                </c:pt>
                <c:pt idx="96">
                  <c:v>1.3890070851614129E-2</c:v>
                </c:pt>
                <c:pt idx="97">
                  <c:v>1.5582541457835213E-2</c:v>
                </c:pt>
                <c:pt idx="98">
                  <c:v>1.5475137010340787E-2</c:v>
                </c:pt>
                <c:pt idx="99">
                  <c:v>1.5516210462519412E-2</c:v>
                </c:pt>
                <c:pt idx="100">
                  <c:v>1.6117598307926681E-2</c:v>
                </c:pt>
                <c:pt idx="101">
                  <c:v>1.6371423599176829E-2</c:v>
                </c:pt>
                <c:pt idx="102">
                  <c:v>1.7460299523063202E-2</c:v>
                </c:pt>
                <c:pt idx="103">
                  <c:v>1.7877401301503115E-2</c:v>
                </c:pt>
                <c:pt idx="104">
                  <c:v>1.9350204169627429E-2</c:v>
                </c:pt>
                <c:pt idx="105">
                  <c:v>2.1093181833793714E-2</c:v>
                </c:pt>
                <c:pt idx="106">
                  <c:v>1.9803184903486558E-2</c:v>
                </c:pt>
                <c:pt idx="107">
                  <c:v>1.9395211942225054E-2</c:v>
                </c:pt>
                <c:pt idx="108">
                  <c:v>1.9959873807473792E-2</c:v>
                </c:pt>
                <c:pt idx="109">
                  <c:v>2.1430888399647862E-2</c:v>
                </c:pt>
                <c:pt idx="110">
                  <c:v>2.3811689115318436E-2</c:v>
                </c:pt>
                <c:pt idx="111">
                  <c:v>2.8472804935365081E-2</c:v>
                </c:pt>
                <c:pt idx="112">
                  <c:v>2.9472420963655668E-2</c:v>
                </c:pt>
                <c:pt idx="113">
                  <c:v>2.9733886213597089E-2</c:v>
                </c:pt>
                <c:pt idx="114">
                  <c:v>3.1282221211497853E-2</c:v>
                </c:pt>
                <c:pt idx="115">
                  <c:v>3.3472471535645691E-2</c:v>
                </c:pt>
                <c:pt idx="116">
                  <c:v>3.5877234538636261E-2</c:v>
                </c:pt>
                <c:pt idx="117">
                  <c:v>3.5945648752365701E-2</c:v>
                </c:pt>
                <c:pt idx="118">
                  <c:v>3.6399049336313521E-2</c:v>
                </c:pt>
                <c:pt idx="119">
                  <c:v>3.9090973010749791E-2</c:v>
                </c:pt>
                <c:pt idx="120">
                  <c:v>4.780035167122372E-2</c:v>
                </c:pt>
                <c:pt idx="121">
                  <c:v>4.983182516003911E-2</c:v>
                </c:pt>
                <c:pt idx="122">
                  <c:v>5.5025792060106833E-2</c:v>
                </c:pt>
                <c:pt idx="123">
                  <c:v>6.2648427946116483E-2</c:v>
                </c:pt>
                <c:pt idx="124">
                  <c:v>6.5270989043221053E-2</c:v>
                </c:pt>
                <c:pt idx="125">
                  <c:v>6.1677735288300228E-2</c:v>
                </c:pt>
                <c:pt idx="126">
                  <c:v>6.1711014233485968E-2</c:v>
                </c:pt>
                <c:pt idx="127">
                  <c:v>6.9282436712766265E-2</c:v>
                </c:pt>
                <c:pt idx="128">
                  <c:v>7.9270765044826497E-2</c:v>
                </c:pt>
                <c:pt idx="129">
                  <c:v>8.1758847283582445E-2</c:v>
                </c:pt>
                <c:pt idx="130">
                  <c:v>8.5032289712292833E-2</c:v>
                </c:pt>
                <c:pt idx="131">
                  <c:v>9.3120451329649481E-2</c:v>
                </c:pt>
                <c:pt idx="132">
                  <c:v>0.10056259373802461</c:v>
                </c:pt>
                <c:pt idx="133">
                  <c:v>0.10934729610019635</c:v>
                </c:pt>
                <c:pt idx="134">
                  <c:v>0.11884034142744129</c:v>
                </c:pt>
                <c:pt idx="135">
                  <c:v>0.12621114634146277</c:v>
                </c:pt>
                <c:pt idx="136">
                  <c:v>0.14172031972744828</c:v>
                </c:pt>
                <c:pt idx="137">
                  <c:v>0.16129762758266719</c:v>
                </c:pt>
                <c:pt idx="138">
                  <c:v>0.16105630121310296</c:v>
                </c:pt>
                <c:pt idx="139">
                  <c:v>0.16595926001799327</c:v>
                </c:pt>
                <c:pt idx="140">
                  <c:v>0.17766830217558988</c:v>
                </c:pt>
                <c:pt idx="141">
                  <c:v>0.18933581249192274</c:v>
                </c:pt>
                <c:pt idx="142">
                  <c:v>0.22244348595841856</c:v>
                </c:pt>
                <c:pt idx="143">
                  <c:v>0.23560736414335448</c:v>
                </c:pt>
                <c:pt idx="144">
                  <c:v>0.26542063381077868</c:v>
                </c:pt>
                <c:pt idx="145">
                  <c:v>0.27623084294153444</c:v>
                </c:pt>
                <c:pt idx="146">
                  <c:v>0.30861807696237609</c:v>
                </c:pt>
                <c:pt idx="147">
                  <c:v>0.34468532800458951</c:v>
                </c:pt>
                <c:pt idx="148">
                  <c:v>0.39884516083990479</c:v>
                </c:pt>
                <c:pt idx="149">
                  <c:v>0.44497720448964068</c:v>
                </c:pt>
                <c:pt idx="150">
                  <c:v>0.50057773833179831</c:v>
                </c:pt>
                <c:pt idx="151">
                  <c:v>0.52747270817799319</c:v>
                </c:pt>
                <c:pt idx="152">
                  <c:v>0.58723425097076842</c:v>
                </c:pt>
                <c:pt idx="153">
                  <c:v>0.64273727535771863</c:v>
                </c:pt>
                <c:pt idx="154">
                  <c:v>0.71010457361248314</c:v>
                </c:pt>
                <c:pt idx="155">
                  <c:v>0.79911391262679199</c:v>
                </c:pt>
                <c:pt idx="156">
                  <c:v>0.9412948475876739</c:v>
                </c:pt>
                <c:pt idx="157">
                  <c:v>1.0386933580834721</c:v>
                </c:pt>
                <c:pt idx="158">
                  <c:v>1.1818564984151494</c:v>
                </c:pt>
                <c:pt idx="159">
                  <c:v>1.2369174696008309</c:v>
                </c:pt>
                <c:pt idx="160">
                  <c:v>1.4821169547315696</c:v>
                </c:pt>
                <c:pt idx="161">
                  <c:v>1.5530255184143997</c:v>
                </c:pt>
                <c:pt idx="162">
                  <c:v>1.7666893663806253</c:v>
                </c:pt>
                <c:pt idx="163">
                  <c:v>2.0059073036806958</c:v>
                </c:pt>
                <c:pt idx="164">
                  <c:v>2.3215918469985146</c:v>
                </c:pt>
                <c:pt idx="165">
                  <c:v>2.63829308287495</c:v>
                </c:pt>
                <c:pt idx="166">
                  <c:v>3.0160817711983539</c:v>
                </c:pt>
                <c:pt idx="167">
                  <c:v>3.2447450983263635</c:v>
                </c:pt>
                <c:pt idx="168">
                  <c:v>3.9187177947909952</c:v>
                </c:pt>
                <c:pt idx="169">
                  <c:v>4.2000482525052281</c:v>
                </c:pt>
                <c:pt idx="170">
                  <c:v>5.1812001508058527</c:v>
                </c:pt>
                <c:pt idx="171">
                  <c:v>5.5816710123051116</c:v>
                </c:pt>
                <c:pt idx="172">
                  <c:v>6.7394331162893231</c:v>
                </c:pt>
                <c:pt idx="173">
                  <c:v>2.6519603223034705</c:v>
                </c:pt>
                <c:pt idx="174">
                  <c:v>2.5821539903627979</c:v>
                </c:pt>
                <c:pt idx="175">
                  <c:v>3.3973100287051543</c:v>
                </c:pt>
                <c:pt idx="176">
                  <c:v>3.598290104266372</c:v>
                </c:pt>
                <c:pt idx="177">
                  <c:v>3.2464736012494373</c:v>
                </c:pt>
                <c:pt idx="178">
                  <c:v>3.832375766146376</c:v>
                </c:pt>
                <c:pt idx="179">
                  <c:v>4.5648898328977277</c:v>
                </c:pt>
                <c:pt idx="180">
                  <c:v>4.3109233014937223</c:v>
                </c:pt>
                <c:pt idx="181">
                  <c:v>4.4997580912185509</c:v>
                </c:pt>
                <c:pt idx="182">
                  <c:v>5.53104566927618</c:v>
                </c:pt>
                <c:pt idx="183">
                  <c:v>5.6969251205414153</c:v>
                </c:pt>
                <c:pt idx="184">
                  <c:v>5.6518664728737482</c:v>
                </c:pt>
                <c:pt idx="185">
                  <c:v>6.7158294350120009</c:v>
                </c:pt>
                <c:pt idx="186">
                  <c:v>7.3991659869723456</c:v>
                </c:pt>
                <c:pt idx="187">
                  <c:v>7.3830562736137839</c:v>
                </c:pt>
                <c:pt idx="188">
                  <c:v>8.4785426040882417</c:v>
                </c:pt>
                <c:pt idx="189">
                  <c:v>9.5782433835958454</c:v>
                </c:pt>
                <c:pt idx="190">
                  <c:v>9.7712882706499347</c:v>
                </c:pt>
                <c:pt idx="191">
                  <c:v>11.022608100489952</c:v>
                </c:pt>
                <c:pt idx="192">
                  <c:v>12.471741113548376</c:v>
                </c:pt>
                <c:pt idx="193">
                  <c:v>13.020568224817731</c:v>
                </c:pt>
                <c:pt idx="194">
                  <c:v>14.663600675375097</c:v>
                </c:pt>
                <c:pt idx="195">
                  <c:v>16.489563010407629</c:v>
                </c:pt>
                <c:pt idx="196">
                  <c:v>17.561697762797717</c:v>
                </c:pt>
                <c:pt idx="197">
                  <c:v>19.882543844265012</c:v>
                </c:pt>
                <c:pt idx="198">
                  <c:v>22.108268567572328</c:v>
                </c:pt>
                <c:pt idx="199">
                  <c:v>24.001462865966676</c:v>
                </c:pt>
                <c:pt idx="200">
                  <c:v>27.128687714519426</c:v>
                </c:pt>
                <c:pt idx="201">
                  <c:v>29.933104712497709</c:v>
                </c:pt>
                <c:pt idx="202">
                  <c:v>32.938955758354545</c:v>
                </c:pt>
                <c:pt idx="203">
                  <c:v>37.08530792334151</c:v>
                </c:pt>
                <c:pt idx="204">
                  <c:v>40.892137939763565</c:v>
                </c:pt>
                <c:pt idx="205">
                  <c:v>45.559978408655745</c:v>
                </c:pt>
                <c:pt idx="206">
                  <c:v>51.150058200095835</c:v>
                </c:pt>
                <c:pt idx="207">
                  <c:v>56.888233338456388</c:v>
                </c:pt>
                <c:pt idx="208">
                  <c:v>64.001842324286343</c:v>
                </c:pt>
                <c:pt idx="209">
                  <c:v>71.689886684222273</c:v>
                </c:pt>
                <c:pt idx="210">
                  <c:v>80.395672033966818</c:v>
                </c:pt>
                <c:pt idx="211">
                  <c:v>90.257800032513146</c:v>
                </c:pt>
                <c:pt idx="212">
                  <c:v>101.00617709459512</c:v>
                </c:pt>
                <c:pt idx="213">
                  <c:v>113.4968811022197</c:v>
                </c:pt>
                <c:pt idx="214">
                  <c:v>127.4427283118351</c:v>
                </c:pt>
                <c:pt idx="215">
                  <c:v>143.48492699214165</c:v>
                </c:pt>
                <c:pt idx="216">
                  <c:v>161.45725005374356</c:v>
                </c:pt>
                <c:pt idx="217">
                  <c:v>181.8799022582588</c:v>
                </c:pt>
                <c:pt idx="218">
                  <c:v>204.53947529565195</c:v>
                </c:pt>
                <c:pt idx="219">
                  <c:v>229.656024136063</c:v>
                </c:pt>
                <c:pt idx="220">
                  <c:v>257.40607249987693</c:v>
                </c:pt>
                <c:pt idx="221">
                  <c:v>288.15378530694278</c:v>
                </c:pt>
                <c:pt idx="222">
                  <c:v>321.28877372251731</c:v>
                </c:pt>
                <c:pt idx="223">
                  <c:v>358.55618368272076</c:v>
                </c:pt>
                <c:pt idx="224">
                  <c:v>398.23534503176387</c:v>
                </c:pt>
                <c:pt idx="225">
                  <c:v>441.63238523046033</c:v>
                </c:pt>
                <c:pt idx="226">
                  <c:v>484.077075369299</c:v>
                </c:pt>
                <c:pt idx="227">
                  <c:v>531.86734820118909</c:v>
                </c:pt>
                <c:pt idx="228">
                  <c:v>582.48703433900585</c:v>
                </c:pt>
                <c:pt idx="229">
                  <c:v>632.1119130699451</c:v>
                </c:pt>
                <c:pt idx="230">
                  <c:v>680.68581275855865</c:v>
                </c:pt>
                <c:pt idx="231">
                  <c:v>728.06850160603267</c:v>
                </c:pt>
                <c:pt idx="232">
                  <c:v>764.82554606198221</c:v>
                </c:pt>
                <c:pt idx="233">
                  <c:v>800.8042376261609</c:v>
                </c:pt>
                <c:pt idx="234">
                  <c:v>830.94786437920789</c:v>
                </c:pt>
                <c:pt idx="235">
                  <c:v>849.99524359009183</c:v>
                </c:pt>
                <c:pt idx="236">
                  <c:v>868.93406704390566</c:v>
                </c:pt>
                <c:pt idx="237">
                  <c:v>879.3427220800603</c:v>
                </c:pt>
                <c:pt idx="238">
                  <c:v>885.52619250799785</c:v>
                </c:pt>
                <c:pt idx="239">
                  <c:v>897.03118979116402</c:v>
                </c:pt>
                <c:pt idx="240">
                  <c:v>906.92201741326062</c:v>
                </c:pt>
                <c:pt idx="241">
                  <c:v>907.14113699345967</c:v>
                </c:pt>
                <c:pt idx="242">
                  <c:v>912.32753536509517</c:v>
                </c:pt>
                <c:pt idx="243">
                  <c:v>914.74449736489157</c:v>
                </c:pt>
                <c:pt idx="244">
                  <c:v>917.49537751713592</c:v>
                </c:pt>
                <c:pt idx="245">
                  <c:v>927.50283225464091</c:v>
                </c:pt>
                <c:pt idx="246">
                  <c:v>933.91568164912564</c:v>
                </c:pt>
                <c:pt idx="247">
                  <c:v>935.16399568547695</c:v>
                </c:pt>
                <c:pt idx="248">
                  <c:v>947.45388927973295</c:v>
                </c:pt>
                <c:pt idx="249">
                  <c:v>947.0460906235287</c:v>
                </c:pt>
                <c:pt idx="250">
                  <c:v>952.35498766129081</c:v>
                </c:pt>
                <c:pt idx="251">
                  <c:v>949.28513746137173</c:v>
                </c:pt>
                <c:pt idx="252">
                  <c:v>965.46153205133419</c:v>
                </c:pt>
                <c:pt idx="253">
                  <c:v>971.12796805026846</c:v>
                </c:pt>
                <c:pt idx="254">
                  <c:v>966.76351693935953</c:v>
                </c:pt>
                <c:pt idx="255">
                  <c:v>979.69959013525806</c:v>
                </c:pt>
                <c:pt idx="256">
                  <c:v>981.37347256383214</c:v>
                </c:pt>
                <c:pt idx="257">
                  <c:v>984.29288117431088</c:v>
                </c:pt>
                <c:pt idx="258">
                  <c:v>996.25219729259493</c:v>
                </c:pt>
                <c:pt idx="259">
                  <c:v>999.76346720343236</c:v>
                </c:pt>
                <c:pt idx="260">
                  <c:v>1001.3140517143995</c:v>
                </c:pt>
                <c:pt idx="261">
                  <c:v>1013.8080579730852</c:v>
                </c:pt>
                <c:pt idx="262">
                  <c:v>1013.3678627725131</c:v>
                </c:pt>
                <c:pt idx="263">
                  <c:v>1017.9782896451367</c:v>
                </c:pt>
                <c:pt idx="264">
                  <c:v>1019.8295631518791</c:v>
                </c:pt>
                <c:pt idx="265">
                  <c:v>1033.6794417511974</c:v>
                </c:pt>
                <c:pt idx="266">
                  <c:v>1035.2286268175128</c:v>
                </c:pt>
                <c:pt idx="267">
                  <c:v>1042.5440477548898</c:v>
                </c:pt>
                <c:pt idx="268">
                  <c:v>1048.796970598883</c:v>
                </c:pt>
                <c:pt idx="269">
                  <c:v>1051.3336747871908</c:v>
                </c:pt>
                <c:pt idx="270">
                  <c:v>1058.7835199292062</c:v>
                </c:pt>
                <c:pt idx="271">
                  <c:v>1068.6249200853038</c:v>
                </c:pt>
                <c:pt idx="272">
                  <c:v>1072.9685866835302</c:v>
                </c:pt>
                <c:pt idx="273">
                  <c:v>1080.5698784191209</c:v>
                </c:pt>
                <c:pt idx="274">
                  <c:v>1082.8697904734274</c:v>
                </c:pt>
                <c:pt idx="275">
                  <c:v>1086.95562290157</c:v>
                </c:pt>
                <c:pt idx="276">
                  <c:v>1095.6927111098162</c:v>
                </c:pt>
                <c:pt idx="277">
                  <c:v>1099.5013680416573</c:v>
                </c:pt>
                <c:pt idx="278">
                  <c:v>1107.9734081946465</c:v>
                </c:pt>
                <c:pt idx="279">
                  <c:v>1118.5192178410662</c:v>
                </c:pt>
                <c:pt idx="280">
                  <c:v>1121.9290006363992</c:v>
                </c:pt>
                <c:pt idx="281">
                  <c:v>1128.1049763408148</c:v>
                </c:pt>
                <c:pt idx="282">
                  <c:v>1136.906928250437</c:v>
                </c:pt>
                <c:pt idx="283">
                  <c:v>1135.1958312595423</c:v>
                </c:pt>
                <c:pt idx="284">
                  <c:v>1143.2714307380916</c:v>
                </c:pt>
                <c:pt idx="285">
                  <c:v>1160.2248835740186</c:v>
                </c:pt>
                <c:pt idx="286">
                  <c:v>1159.2475923580969</c:v>
                </c:pt>
                <c:pt idx="287">
                  <c:v>1169.7096343961755</c:v>
                </c:pt>
                <c:pt idx="288">
                  <c:v>1179.4849053092589</c:v>
                </c:pt>
                <c:pt idx="289">
                  <c:v>1178.6359894721083</c:v>
                </c:pt>
                <c:pt idx="290">
                  <c:v>1186.261502087174</c:v>
                </c:pt>
                <c:pt idx="291">
                  <c:v>1196.1913186120617</c:v>
                </c:pt>
                <c:pt idx="292">
                  <c:v>1196.7870739024806</c:v>
                </c:pt>
                <c:pt idx="293">
                  <c:v>1206.329327160496</c:v>
                </c:pt>
                <c:pt idx="294">
                  <c:v>1214.1458333779947</c:v>
                </c:pt>
                <c:pt idx="295">
                  <c:v>1225.1881128128209</c:v>
                </c:pt>
                <c:pt idx="296">
                  <c:v>1219.9253809472802</c:v>
                </c:pt>
                <c:pt idx="297">
                  <c:v>1229.9027299097852</c:v>
                </c:pt>
                <c:pt idx="298">
                  <c:v>1243.6008887629312</c:v>
                </c:pt>
                <c:pt idx="299">
                  <c:v>1251.8990038231045</c:v>
                </c:pt>
                <c:pt idx="300">
                  <c:v>1252.2186790990445</c:v>
                </c:pt>
                <c:pt idx="301">
                  <c:v>1266.2641361051451</c:v>
                </c:pt>
                <c:pt idx="302">
                  <c:v>1271.7164703879473</c:v>
                </c:pt>
                <c:pt idx="303">
                  <c:v>1280.4758237540393</c:v>
                </c:pt>
                <c:pt idx="304">
                  <c:v>1282.8381984112639</c:v>
                </c:pt>
                <c:pt idx="305">
                  <c:v>1299.6439098566832</c:v>
                </c:pt>
                <c:pt idx="306">
                  <c:v>1299.7901080669681</c:v>
                </c:pt>
                <c:pt idx="307">
                  <c:v>1300.2954480115857</c:v>
                </c:pt>
                <c:pt idx="308">
                  <c:v>1318.5821407415056</c:v>
                </c:pt>
                <c:pt idx="309">
                  <c:v>1326.8865624182361</c:v>
                </c:pt>
                <c:pt idx="310">
                  <c:v>1333.4884611251255</c:v>
                </c:pt>
                <c:pt idx="311">
                  <c:v>1340.0587263070261</c:v>
                </c:pt>
                <c:pt idx="312">
                  <c:v>1352.1444297189182</c:v>
                </c:pt>
                <c:pt idx="313">
                  <c:v>1355.9623477967973</c:v>
                </c:pt>
                <c:pt idx="314">
                  <c:v>1358.9603820893615</c:v>
                </c:pt>
                <c:pt idx="315">
                  <c:v>1365.2659111174526</c:v>
                </c:pt>
                <c:pt idx="316">
                  <c:v>1374.2451934719149</c:v>
                </c:pt>
                <c:pt idx="317">
                  <c:v>1384.9144832925144</c:v>
                </c:pt>
                <c:pt idx="318">
                  <c:v>1389.0763390077939</c:v>
                </c:pt>
                <c:pt idx="319">
                  <c:v>1397.4739155507623</c:v>
                </c:pt>
                <c:pt idx="320">
                  <c:v>1404.785077325866</c:v>
                </c:pt>
                <c:pt idx="321">
                  <c:v>1413.0019941008036</c:v>
                </c:pt>
                <c:pt idx="322">
                  <c:v>1414.157112032201</c:v>
                </c:pt>
                <c:pt idx="323">
                  <c:v>1431.7826001083135</c:v>
                </c:pt>
                <c:pt idx="324">
                  <c:v>1432.0560229423677</c:v>
                </c:pt>
                <c:pt idx="325">
                  <c:v>1449.0182960211932</c:v>
                </c:pt>
                <c:pt idx="326">
                  <c:v>1450.3892145668985</c:v>
                </c:pt>
                <c:pt idx="327">
                  <c:v>1457.5021704168441</c:v>
                </c:pt>
                <c:pt idx="328">
                  <c:v>1468.5442029019484</c:v>
                </c:pt>
                <c:pt idx="329">
                  <c:v>1478.1290174419814</c:v>
                </c:pt>
                <c:pt idx="330">
                  <c:v>1490.3789952802751</c:v>
                </c:pt>
                <c:pt idx="331">
                  <c:v>1498.5530012746581</c:v>
                </c:pt>
                <c:pt idx="332">
                  <c:v>1498.9325112878935</c:v>
                </c:pt>
                <c:pt idx="333">
                  <c:v>1510.0115003002022</c:v>
                </c:pt>
                <c:pt idx="334">
                  <c:v>1508.1855832339368</c:v>
                </c:pt>
                <c:pt idx="335">
                  <c:v>1511.5778467328332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917120"/>
        <c:axId val="236915328"/>
      </c:scatterChart>
      <c:valAx>
        <c:axId val="236917120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236915328"/>
        <c:crosses val="autoZero"/>
        <c:crossBetween val="midCat"/>
      </c:valAx>
      <c:valAx>
        <c:axId val="236915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6917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indirect</c:v>
                </c:pt>
              </c:strCache>
            </c:strRef>
          </c:tx>
          <c:xVal>
            <c:numRef>
              <c:f>Sheet1!$B$2:$B$337</c:f>
              <c:numCache>
                <c:formatCode>General</c:formatCode>
                <c:ptCount val="336"/>
                <c:pt idx="0">
                  <c:v>0.13916947250280584</c:v>
                </c:pt>
                <c:pt idx="1">
                  <c:v>0.15979381443340152</c:v>
                </c:pt>
                <c:pt idx="2">
                  <c:v>0.17893217893192073</c:v>
                </c:pt>
                <c:pt idx="3">
                  <c:v>0.19871794871826717</c:v>
                </c:pt>
                <c:pt idx="4">
                  <c:v>0.21792618629212288</c:v>
                </c:pt>
                <c:pt idx="5">
                  <c:v>0.23754789272030652</c:v>
                </c:pt>
                <c:pt idx="6">
                  <c:v>0.25726141078784803</c:v>
                </c:pt>
                <c:pt idx="7">
                  <c:v>0.2767857142857143</c:v>
                </c:pt>
                <c:pt idx="8">
                  <c:v>0.29736211031103749</c:v>
                </c:pt>
                <c:pt idx="9">
                  <c:v>0.31552162849953058</c:v>
                </c:pt>
                <c:pt idx="10">
                  <c:v>0.33513513513513515</c:v>
                </c:pt>
                <c:pt idx="11">
                  <c:v>0.35428571428571426</c:v>
                </c:pt>
                <c:pt idx="12">
                  <c:v>0.37462235649546827</c:v>
                </c:pt>
                <c:pt idx="13">
                  <c:v>0.39365079365079364</c:v>
                </c:pt>
                <c:pt idx="14">
                  <c:v>0.41333333333333333</c:v>
                </c:pt>
                <c:pt idx="15">
                  <c:v>0.43205574912891986</c:v>
                </c:pt>
                <c:pt idx="16">
                  <c:v>0.45255474452554745</c:v>
                </c:pt>
                <c:pt idx="17">
                  <c:v>0.47148288973384028</c:v>
                </c:pt>
                <c:pt idx="18">
                  <c:v>0.49206349206349204</c:v>
                </c:pt>
                <c:pt idx="19">
                  <c:v>0.51112943116240728</c:v>
                </c:pt>
                <c:pt idx="20">
                  <c:v>0.53104925053533192</c:v>
                </c:pt>
                <c:pt idx="21">
                  <c:v>0.55037727474478471</c:v>
                </c:pt>
                <c:pt idx="22">
                  <c:v>0.56985294117647056</c:v>
                </c:pt>
                <c:pt idx="23">
                  <c:v>0.58935361216730042</c:v>
                </c:pt>
                <c:pt idx="24">
                  <c:v>0.60903732809430255</c:v>
                </c:pt>
                <c:pt idx="25">
                  <c:v>0.62816616008105375</c:v>
                </c:pt>
                <c:pt idx="26">
                  <c:v>0.64751958224543082</c:v>
                </c:pt>
                <c:pt idx="27">
                  <c:v>0.66702528240989778</c:v>
                </c:pt>
                <c:pt idx="28">
                  <c:v>0.6866002214839424</c:v>
                </c:pt>
                <c:pt idx="29">
                  <c:v>0.70615034168564916</c:v>
                </c:pt>
                <c:pt idx="30">
                  <c:v>0.72557050906963139</c:v>
                </c:pt>
                <c:pt idx="31">
                  <c:v>0.74474474474474472</c:v>
                </c:pt>
                <c:pt idx="32">
                  <c:v>0.76448828606658448</c:v>
                </c:pt>
                <c:pt idx="33">
                  <c:v>0.78332280480101069</c:v>
                </c:pt>
                <c:pt idx="34">
                  <c:v>0.80206985769728334</c:v>
                </c:pt>
                <c:pt idx="35">
                  <c:v>0.82228116710875332</c:v>
                </c:pt>
                <c:pt idx="36">
                  <c:v>0.84124830393487104</c:v>
                </c:pt>
                <c:pt idx="37">
                  <c:v>0.86051353226925742</c:v>
                </c:pt>
                <c:pt idx="38">
                  <c:v>0.88005677785663594</c:v>
                </c:pt>
                <c:pt idx="39">
                  <c:v>0.89920232052211746</c:v>
                </c:pt>
                <c:pt idx="40">
                  <c:v>0.91851851851851851</c:v>
                </c:pt>
                <c:pt idx="41">
                  <c:v>0.93726379440665153</c:v>
                </c:pt>
                <c:pt idx="42">
                  <c:v>0.95679012345679015</c:v>
                </c:pt>
                <c:pt idx="43">
                  <c:v>0.97560975609756095</c:v>
                </c:pt>
                <c:pt idx="44">
                  <c:v>0.9951845906902087</c:v>
                </c:pt>
                <c:pt idx="45">
                  <c:v>1.0139002452984465</c:v>
                </c:pt>
                <c:pt idx="46">
                  <c:v>1.0333333333333334</c:v>
                </c:pt>
                <c:pt idx="47">
                  <c:v>1.0517387616713463</c:v>
                </c:pt>
                <c:pt idx="48">
                  <c:v>1.0708117443868739</c:v>
                </c:pt>
                <c:pt idx="49">
                  <c:v>1.0905892700087951</c:v>
                </c:pt>
                <c:pt idx="50">
                  <c:v>1.10912343470483</c:v>
                </c:pt>
                <c:pt idx="51">
                  <c:v>1.1282984531392175</c:v>
                </c:pt>
                <c:pt idx="52">
                  <c:v>1.147086031452359</c:v>
                </c:pt>
                <c:pt idx="53">
                  <c:v>1.1654135338345866</c:v>
                </c:pt>
                <c:pt idx="54">
                  <c:v>1.1843361986628462</c:v>
                </c:pt>
                <c:pt idx="55">
                  <c:v>1.203883495145631</c:v>
                </c:pt>
                <c:pt idx="56">
                  <c:v>1.222879684418146</c:v>
                </c:pt>
                <c:pt idx="57">
                  <c:v>1.2412412412387563</c:v>
                </c:pt>
                <c:pt idx="58">
                  <c:v>1.2601626016298582</c:v>
                </c:pt>
                <c:pt idx="59">
                  <c:v>1.278350515469189</c:v>
                </c:pt>
                <c:pt idx="60">
                  <c:v>1.2970711297098265</c:v>
                </c:pt>
                <c:pt idx="61">
                  <c:v>1.3163481953318819</c:v>
                </c:pt>
                <c:pt idx="62">
                  <c:v>1.3347685683559414</c:v>
                </c:pt>
                <c:pt idx="63">
                  <c:v>1.3537117903944909</c:v>
                </c:pt>
                <c:pt idx="64">
                  <c:v>1.3716814159261688</c:v>
                </c:pt>
                <c:pt idx="65">
                  <c:v>1.3901345291448652</c:v>
                </c:pt>
                <c:pt idx="66">
                  <c:v>1.4090909090925103</c:v>
                </c:pt>
                <c:pt idx="67">
                  <c:v>1.426927502878512</c:v>
                </c:pt>
                <c:pt idx="68">
                  <c:v>1.4469078179730384</c:v>
                </c:pt>
                <c:pt idx="69">
                  <c:v>1.4639905548944605</c:v>
                </c:pt>
                <c:pt idx="70">
                  <c:v>1.4832535885185205</c:v>
                </c:pt>
                <c:pt idx="71">
                  <c:v>1.5012106537584788</c:v>
                </c:pt>
                <c:pt idx="72">
                  <c:v>1.5196078431353928</c:v>
                </c:pt>
                <c:pt idx="73">
                  <c:v>1.5384615384577209</c:v>
                </c:pt>
                <c:pt idx="74">
                  <c:v>1.5577889447197042</c:v>
                </c:pt>
                <c:pt idx="75">
                  <c:v>1.5756035578124834</c:v>
                </c:pt>
                <c:pt idx="76">
                  <c:v>1.5938303341881828</c:v>
                </c:pt>
                <c:pt idx="77">
                  <c:v>1.6103896103854276</c:v>
                </c:pt>
                <c:pt idx="78">
                  <c:v>1.6294349540078843</c:v>
                </c:pt>
                <c:pt idx="79">
                  <c:v>1.6467463479393802</c:v>
                </c:pt>
                <c:pt idx="80">
                  <c:v>1.6666666666621863</c:v>
                </c:pt>
                <c:pt idx="81">
                  <c:v>1.684782608693363</c:v>
                </c:pt>
                <c:pt idx="82">
                  <c:v>1.7009602194810713</c:v>
                </c:pt>
                <c:pt idx="83">
                  <c:v>1.7198335644985292</c:v>
                </c:pt>
                <c:pt idx="84">
                  <c:v>1.7366946778687162</c:v>
                </c:pt>
                <c:pt idx="85">
                  <c:v>1.7563739376795415</c:v>
                </c:pt>
                <c:pt idx="86">
                  <c:v>1.7739628040057225</c:v>
                </c:pt>
                <c:pt idx="87">
                  <c:v>1.7919075144508672</c:v>
                </c:pt>
                <c:pt idx="88">
                  <c:v>1.8075801749244789</c:v>
                </c:pt>
                <c:pt idx="89">
                  <c:v>1.8262150220886213</c:v>
                </c:pt>
                <c:pt idx="90">
                  <c:v>1.8452380952408411</c:v>
                </c:pt>
                <c:pt idx="91">
                  <c:v>1.8618618618618619</c:v>
                </c:pt>
                <c:pt idx="92">
                  <c:v>1.8787878787878789</c:v>
                </c:pt>
                <c:pt idx="93">
                  <c:v>1.8960244648318043</c:v>
                </c:pt>
                <c:pt idx="94">
                  <c:v>1.9135802469165333</c:v>
                </c:pt>
                <c:pt idx="95">
                  <c:v>1.9314641744518202</c:v>
                </c:pt>
                <c:pt idx="96">
                  <c:v>1.9496855345942605</c:v>
                </c:pt>
                <c:pt idx="97">
                  <c:v>1.968253968250844</c:v>
                </c:pt>
                <c:pt idx="98">
                  <c:v>1.984</c:v>
                </c:pt>
                <c:pt idx="99">
                  <c:v>1.9999999999967741</c:v>
                </c:pt>
                <c:pt idx="100">
                  <c:v>2.0195439739380792</c:v>
                </c:pt>
                <c:pt idx="101">
                  <c:v>2.036124794742141</c:v>
                </c:pt>
                <c:pt idx="102">
                  <c:v>2.0529801324469323</c:v>
                </c:pt>
                <c:pt idx="103">
                  <c:v>2.0701168614322705</c:v>
                </c:pt>
                <c:pt idx="104">
                  <c:v>2.0875420875420874</c:v>
                </c:pt>
                <c:pt idx="105">
                  <c:v>2.1052631578947367</c:v>
                </c:pt>
                <c:pt idx="106">
                  <c:v>2.119658119661743</c:v>
                </c:pt>
                <c:pt idx="107">
                  <c:v>2.1379310344827585</c:v>
                </c:pt>
                <c:pt idx="108">
                  <c:v>2.1565217391266844</c:v>
                </c:pt>
                <c:pt idx="109">
                  <c:v>2.1716287215411558</c:v>
                </c:pt>
                <c:pt idx="110">
                  <c:v>2.1869488536193771</c:v>
                </c:pt>
                <c:pt idx="111">
                  <c:v>2.2064056939462522</c:v>
                </c:pt>
                <c:pt idx="112">
                  <c:v>2.2222222222262045</c:v>
                </c:pt>
                <c:pt idx="113">
                  <c:v>2.2382671480144403</c:v>
                </c:pt>
                <c:pt idx="114">
                  <c:v>2.2545454545413555</c:v>
                </c:pt>
                <c:pt idx="115">
                  <c:v>2.2710622710664303</c:v>
                </c:pt>
                <c:pt idx="116">
                  <c:v>2.2878228782287824</c:v>
                </c:pt>
                <c:pt idx="117">
                  <c:v>2.3048327137546467</c:v>
                </c:pt>
                <c:pt idx="118">
                  <c:v>2.3220973782771535</c:v>
                </c:pt>
                <c:pt idx="119">
                  <c:v>2.3352165725003102</c:v>
                </c:pt>
                <c:pt idx="120">
                  <c:v>2.3529411764661234</c:v>
                </c:pt>
                <c:pt idx="121">
                  <c:v>2.3664122137404582</c:v>
                </c:pt>
                <c:pt idx="122">
                  <c:v>2.3846153846153846</c:v>
                </c:pt>
                <c:pt idx="123">
                  <c:v>2.4031007751984554</c:v>
                </c:pt>
                <c:pt idx="124">
                  <c:v>2.4171539961060762</c:v>
                </c:pt>
                <c:pt idx="125">
                  <c:v>2.4313725490243754</c:v>
                </c:pt>
                <c:pt idx="126">
                  <c:v>2.4505928853706509</c:v>
                </c:pt>
                <c:pt idx="127">
                  <c:v>2.4652087475198114</c:v>
                </c:pt>
                <c:pt idx="128">
                  <c:v>2.48</c:v>
                </c:pt>
                <c:pt idx="129">
                  <c:v>2.4949698189134808</c:v>
                </c:pt>
                <c:pt idx="130">
                  <c:v>2.5101214574949595</c:v>
                </c:pt>
                <c:pt idx="131">
                  <c:v>2.5254582484776487</c:v>
                </c:pt>
                <c:pt idx="132">
                  <c:v>2.540983606557377</c:v>
                </c:pt>
                <c:pt idx="133">
                  <c:v>2.5567010309278349</c:v>
                </c:pt>
                <c:pt idx="134">
                  <c:v>2.5726141078784801</c:v>
                </c:pt>
                <c:pt idx="135">
                  <c:v>2.5887265135699375</c:v>
                </c:pt>
                <c:pt idx="136">
                  <c:v>2.6050420168012498</c:v>
                </c:pt>
                <c:pt idx="137">
                  <c:v>2.621564482024056</c:v>
                </c:pt>
                <c:pt idx="138">
                  <c:v>2.6326963906525847</c:v>
                </c:pt>
                <c:pt idx="139">
                  <c:v>2.6495726495726495</c:v>
                </c:pt>
                <c:pt idx="140">
                  <c:v>2.6666666666666665</c:v>
                </c:pt>
                <c:pt idx="141">
                  <c:v>2.6781857451346043</c:v>
                </c:pt>
                <c:pt idx="142">
                  <c:v>2.6956521739071833</c:v>
                </c:pt>
                <c:pt idx="143">
                  <c:v>2.7074235807860263</c:v>
                </c:pt>
                <c:pt idx="144">
                  <c:v>2.7252747252687359</c:v>
                </c:pt>
                <c:pt idx="145">
                  <c:v>2.7373068432671084</c:v>
                </c:pt>
                <c:pt idx="146">
                  <c:v>2.7555555555616791</c:v>
                </c:pt>
                <c:pt idx="147">
                  <c:v>2.7678571428571428</c:v>
                </c:pt>
                <c:pt idx="148">
                  <c:v>2.7802690583021978</c:v>
                </c:pt>
                <c:pt idx="149">
                  <c:v>2.7927927927865026</c:v>
                </c:pt>
                <c:pt idx="150">
                  <c:v>2.8117913832199548</c:v>
                </c:pt>
                <c:pt idx="151">
                  <c:v>2.8246013667425967</c:v>
                </c:pt>
                <c:pt idx="152">
                  <c:v>2.8375286041189933</c:v>
                </c:pt>
                <c:pt idx="153">
                  <c:v>2.8505747126436782</c:v>
                </c:pt>
                <c:pt idx="154">
                  <c:v>2.8637413394919169</c:v>
                </c:pt>
                <c:pt idx="155">
                  <c:v>2.8770301624129933</c:v>
                </c:pt>
                <c:pt idx="156">
                  <c:v>2.8971962616890119</c:v>
                </c:pt>
                <c:pt idx="157">
                  <c:v>2.9107981220657275</c:v>
                </c:pt>
                <c:pt idx="158">
                  <c:v>2.9245283018798949</c:v>
                </c:pt>
                <c:pt idx="159">
                  <c:v>2.9314420803782504</c:v>
                </c:pt>
                <c:pt idx="160">
                  <c:v>2.9523809523809526</c:v>
                </c:pt>
                <c:pt idx="161">
                  <c:v>2.9594272076372317</c:v>
                </c:pt>
                <c:pt idx="162">
                  <c:v>2.973621103110375</c:v>
                </c:pt>
                <c:pt idx="163">
                  <c:v>2.9879518072217159</c:v>
                </c:pt>
                <c:pt idx="164">
                  <c:v>3.0024213075060531</c:v>
                </c:pt>
                <c:pt idx="165">
                  <c:v>3.0170316301629758</c:v>
                </c:pt>
                <c:pt idx="166">
                  <c:v>3.0317848410757948</c:v>
                </c:pt>
                <c:pt idx="167">
                  <c:v>3.0392156862819588</c:v>
                </c:pt>
                <c:pt idx="168">
                  <c:v>3.0541871921182264</c:v>
                </c:pt>
                <c:pt idx="169">
                  <c:v>3.0617283950617282</c:v>
                </c:pt>
                <c:pt idx="170">
                  <c:v>3.0845771144278609</c:v>
                </c:pt>
                <c:pt idx="171">
                  <c:v>3.0922693266832919</c:v>
                </c:pt>
                <c:pt idx="172">
                  <c:v>3.1077694235588971</c:v>
                </c:pt>
                <c:pt idx="173">
                  <c:v>3.0097087378640777</c:v>
                </c:pt>
                <c:pt idx="174">
                  <c:v>3.0170316301703162</c:v>
                </c:pt>
                <c:pt idx="175">
                  <c:v>3.024390243902439</c:v>
                </c:pt>
                <c:pt idx="176">
                  <c:v>3.0317848410757948</c:v>
                </c:pt>
                <c:pt idx="177">
                  <c:v>3.0392156862745097</c:v>
                </c:pt>
                <c:pt idx="178">
                  <c:v>3.0466830466830466</c:v>
                </c:pt>
                <c:pt idx="179">
                  <c:v>3.0541871921182264</c:v>
                </c:pt>
                <c:pt idx="180">
                  <c:v>3.0617283950617282</c:v>
                </c:pt>
                <c:pt idx="181">
                  <c:v>3.0693069306930694</c:v>
                </c:pt>
                <c:pt idx="182">
                  <c:v>3.0769230769230771</c:v>
                </c:pt>
                <c:pt idx="183">
                  <c:v>3.0845771144278609</c:v>
                </c:pt>
                <c:pt idx="184">
                  <c:v>3.0922693266832919</c:v>
                </c:pt>
                <c:pt idx="185">
                  <c:v>3.1</c:v>
                </c:pt>
                <c:pt idx="186">
                  <c:v>3.1077694235588971</c:v>
                </c:pt>
                <c:pt idx="187">
                  <c:v>3.1155778894472363</c:v>
                </c:pt>
                <c:pt idx="188">
                  <c:v>3.1234256926952142</c:v>
                </c:pt>
                <c:pt idx="189">
                  <c:v>3.1313131313131315</c:v>
                </c:pt>
                <c:pt idx="190">
                  <c:v>3.1392405063291138</c:v>
                </c:pt>
                <c:pt idx="191">
                  <c:v>3.1472081218274113</c:v>
                </c:pt>
                <c:pt idx="192">
                  <c:v>3.1552162849872776</c:v>
                </c:pt>
                <c:pt idx="193">
                  <c:v>3.1632653061224492</c:v>
                </c:pt>
                <c:pt idx="194">
                  <c:v>3.1713554987212276</c:v>
                </c:pt>
                <c:pt idx="195">
                  <c:v>3.1794871794871793</c:v>
                </c:pt>
                <c:pt idx="196">
                  <c:v>3.1876606683804627</c:v>
                </c:pt>
                <c:pt idx="197">
                  <c:v>3.195876288659794</c:v>
                </c:pt>
                <c:pt idx="198">
                  <c:v>3.2041343669250648</c:v>
                </c:pt>
                <c:pt idx="199">
                  <c:v>3.2124352331606216</c:v>
                </c:pt>
                <c:pt idx="200">
                  <c:v>3.220779220779221</c:v>
                </c:pt>
                <c:pt idx="201">
                  <c:v>3.2291666666666665</c:v>
                </c:pt>
                <c:pt idx="202">
                  <c:v>3.2375979112271542</c:v>
                </c:pt>
                <c:pt idx="203">
                  <c:v>3.2460732984293195</c:v>
                </c:pt>
                <c:pt idx="204">
                  <c:v>3.2545931758530182</c:v>
                </c:pt>
                <c:pt idx="205">
                  <c:v>3.263157894736842</c:v>
                </c:pt>
                <c:pt idx="206">
                  <c:v>3.2717678100263852</c:v>
                </c:pt>
                <c:pt idx="207">
                  <c:v>3.2804232804232805</c:v>
                </c:pt>
                <c:pt idx="208">
                  <c:v>3.2891246684350133</c:v>
                </c:pt>
                <c:pt idx="209">
                  <c:v>3.2978723404255321</c:v>
                </c:pt>
                <c:pt idx="210">
                  <c:v>3.3066666666666666</c:v>
                </c:pt>
                <c:pt idx="211">
                  <c:v>3.3155080213903743</c:v>
                </c:pt>
                <c:pt idx="212">
                  <c:v>3.3243967828418231</c:v>
                </c:pt>
                <c:pt idx="213">
                  <c:v>3.3333333333333335</c:v>
                </c:pt>
                <c:pt idx="214">
                  <c:v>3.3423180592991915</c:v>
                </c:pt>
                <c:pt idx="215">
                  <c:v>3.3513513513513513</c:v>
                </c:pt>
                <c:pt idx="216">
                  <c:v>3.3604336043360434</c:v>
                </c:pt>
                <c:pt idx="217">
                  <c:v>3.3695652173913042</c:v>
                </c:pt>
                <c:pt idx="218">
                  <c:v>3.3787465940054497</c:v>
                </c:pt>
                <c:pt idx="219">
                  <c:v>3.3879781420765029</c:v>
                </c:pt>
                <c:pt idx="220">
                  <c:v>3.3972602739726026</c:v>
                </c:pt>
                <c:pt idx="221">
                  <c:v>3.4065934065934065</c:v>
                </c:pt>
                <c:pt idx="222">
                  <c:v>3.4159779614325068</c:v>
                </c:pt>
                <c:pt idx="223">
                  <c:v>3.4254143646408841</c:v>
                </c:pt>
                <c:pt idx="224">
                  <c:v>3.4349030470914128</c:v>
                </c:pt>
                <c:pt idx="225">
                  <c:v>3.4444444444444446</c:v>
                </c:pt>
                <c:pt idx="226">
                  <c:v>3.4540389972144845</c:v>
                </c:pt>
                <c:pt idx="227">
                  <c:v>3.4636871508379889</c:v>
                </c:pt>
                <c:pt idx="228">
                  <c:v>3.473389355742297</c:v>
                </c:pt>
                <c:pt idx="229">
                  <c:v>3.4831460674157304</c:v>
                </c:pt>
                <c:pt idx="230">
                  <c:v>3.492957746478873</c:v>
                </c:pt>
                <c:pt idx="231">
                  <c:v>3.5028248587570623</c:v>
                </c:pt>
                <c:pt idx="232">
                  <c:v>3.5127478753541075</c:v>
                </c:pt>
                <c:pt idx="233">
                  <c:v>3.5227272727272729</c:v>
                </c:pt>
                <c:pt idx="234">
                  <c:v>3.5327635327635329</c:v>
                </c:pt>
                <c:pt idx="235">
                  <c:v>3.5428571428571427</c:v>
                </c:pt>
                <c:pt idx="236">
                  <c:v>3.5530085959885387</c:v>
                </c:pt>
                <c:pt idx="237">
                  <c:v>3.5632183908045976</c:v>
                </c:pt>
                <c:pt idx="238">
                  <c:v>3.5734870317002883</c:v>
                </c:pt>
                <c:pt idx="239">
                  <c:v>3.5838150289017343</c:v>
                </c:pt>
                <c:pt idx="240">
                  <c:v>3.5942028985507246</c:v>
                </c:pt>
                <c:pt idx="241">
                  <c:v>3.6046511627906979</c:v>
                </c:pt>
                <c:pt idx="242">
                  <c:v>3.6151603498542273</c:v>
                </c:pt>
                <c:pt idx="243">
                  <c:v>3.6257309941520468</c:v>
                </c:pt>
                <c:pt idx="244">
                  <c:v>3.6363636363636362</c:v>
                </c:pt>
                <c:pt idx="245">
                  <c:v>3.6470588235294117</c:v>
                </c:pt>
                <c:pt idx="246">
                  <c:v>3.6578171091445428</c:v>
                </c:pt>
                <c:pt idx="247">
                  <c:v>3.668639053254438</c:v>
                </c:pt>
                <c:pt idx="248">
                  <c:v>3.6795252225519288</c:v>
                </c:pt>
                <c:pt idx="249">
                  <c:v>3.6904761904761907</c:v>
                </c:pt>
                <c:pt idx="250">
                  <c:v>3.7014925373134329</c:v>
                </c:pt>
                <c:pt idx="251">
                  <c:v>3.7125748502994012</c:v>
                </c:pt>
                <c:pt idx="252">
                  <c:v>3.7237237237237237</c:v>
                </c:pt>
                <c:pt idx="253">
                  <c:v>3.7349397590361444</c:v>
                </c:pt>
                <c:pt idx="254">
                  <c:v>3.7462235649546827</c:v>
                </c:pt>
                <c:pt idx="255">
                  <c:v>3.7575757575757578</c:v>
                </c:pt>
                <c:pt idx="256">
                  <c:v>3.768996960486322</c:v>
                </c:pt>
                <c:pt idx="257">
                  <c:v>3.7804878048780486</c:v>
                </c:pt>
                <c:pt idx="258">
                  <c:v>3.7920489296636086</c:v>
                </c:pt>
                <c:pt idx="259">
                  <c:v>3.8036809815950918</c:v>
                </c:pt>
                <c:pt idx="260">
                  <c:v>3.8153846153846156</c:v>
                </c:pt>
                <c:pt idx="261">
                  <c:v>3.8271604938271606</c:v>
                </c:pt>
                <c:pt idx="262">
                  <c:v>3.8390092879256965</c:v>
                </c:pt>
                <c:pt idx="263">
                  <c:v>3.8509316770186337</c:v>
                </c:pt>
                <c:pt idx="264">
                  <c:v>3.8629283489096573</c:v>
                </c:pt>
                <c:pt idx="265">
                  <c:v>3.875</c:v>
                </c:pt>
                <c:pt idx="266">
                  <c:v>3.8871473354231973</c:v>
                </c:pt>
                <c:pt idx="267">
                  <c:v>3.89937106918239</c:v>
                </c:pt>
                <c:pt idx="268">
                  <c:v>3.9116719242902209</c:v>
                </c:pt>
                <c:pt idx="269">
                  <c:v>3.9240506329113924</c:v>
                </c:pt>
                <c:pt idx="270">
                  <c:v>3.9365079365079363</c:v>
                </c:pt>
                <c:pt idx="271">
                  <c:v>3.9490445859872612</c:v>
                </c:pt>
                <c:pt idx="272">
                  <c:v>3.9616613418530351</c:v>
                </c:pt>
                <c:pt idx="273">
                  <c:v>3.9743589743589745</c:v>
                </c:pt>
                <c:pt idx="274">
                  <c:v>3.987138263665595</c:v>
                </c:pt>
                <c:pt idx="275">
                  <c:v>4</c:v>
                </c:pt>
                <c:pt idx="276">
                  <c:v>4.0129449838187705</c:v>
                </c:pt>
                <c:pt idx="277">
                  <c:v>4.0259740259740262</c:v>
                </c:pt>
                <c:pt idx="278">
                  <c:v>4.0390879478827362</c:v>
                </c:pt>
                <c:pt idx="279">
                  <c:v>4.0522875816993462</c:v>
                </c:pt>
                <c:pt idx="280">
                  <c:v>4.0655737704918034</c:v>
                </c:pt>
                <c:pt idx="281">
                  <c:v>4.0789473684210522</c:v>
                </c:pt>
                <c:pt idx="282">
                  <c:v>4.0924092409240922</c:v>
                </c:pt>
                <c:pt idx="283">
                  <c:v>4.1059602649006619</c:v>
                </c:pt>
                <c:pt idx="284">
                  <c:v>4.1196013289036548</c:v>
                </c:pt>
                <c:pt idx="285">
                  <c:v>4.1333333333333337</c:v>
                </c:pt>
                <c:pt idx="286">
                  <c:v>4.1471571906354514</c:v>
                </c:pt>
                <c:pt idx="287">
                  <c:v>4.1610738255033555</c:v>
                </c:pt>
                <c:pt idx="288">
                  <c:v>4.1750841750841747</c:v>
                </c:pt>
                <c:pt idx="289">
                  <c:v>4.1891891891891895</c:v>
                </c:pt>
                <c:pt idx="290">
                  <c:v>4.2033898305084749</c:v>
                </c:pt>
                <c:pt idx="291">
                  <c:v>4.2176870748299322</c:v>
                </c:pt>
                <c:pt idx="292">
                  <c:v>4.2320819112627985</c:v>
                </c:pt>
                <c:pt idx="293">
                  <c:v>4.2465753424657535</c:v>
                </c:pt>
                <c:pt idx="294">
                  <c:v>4.261168384879725</c:v>
                </c:pt>
                <c:pt idx="295">
                  <c:v>4.2758620689655169</c:v>
                </c:pt>
                <c:pt idx="296">
                  <c:v>4.2906574394463668</c:v>
                </c:pt>
                <c:pt idx="297">
                  <c:v>4.3055555555555554</c:v>
                </c:pt>
                <c:pt idx="298">
                  <c:v>4.3205574912891986</c:v>
                </c:pt>
                <c:pt idx="299">
                  <c:v>4.3356643356643358</c:v>
                </c:pt>
                <c:pt idx="300">
                  <c:v>4.3508771929824563</c:v>
                </c:pt>
                <c:pt idx="301">
                  <c:v>4.3661971830985919</c:v>
                </c:pt>
                <c:pt idx="302">
                  <c:v>4.3816254416961131</c:v>
                </c:pt>
                <c:pt idx="303">
                  <c:v>4.3971631205673756</c:v>
                </c:pt>
                <c:pt idx="304">
                  <c:v>4.4128113879003559</c:v>
                </c:pt>
                <c:pt idx="305">
                  <c:v>4.4285714285714288</c:v>
                </c:pt>
                <c:pt idx="306">
                  <c:v>4.4444444444444446</c:v>
                </c:pt>
                <c:pt idx="307">
                  <c:v>4.4604316546762588</c:v>
                </c:pt>
                <c:pt idx="308">
                  <c:v>4.4765342960288805</c:v>
                </c:pt>
                <c:pt idx="309">
                  <c:v>4.4927536231884062</c:v>
                </c:pt>
                <c:pt idx="310">
                  <c:v>4.5090909090909088</c:v>
                </c:pt>
                <c:pt idx="311">
                  <c:v>4.5255474452554747</c:v>
                </c:pt>
                <c:pt idx="312">
                  <c:v>4.542124542124542</c:v>
                </c:pt>
                <c:pt idx="313">
                  <c:v>4.5588235294117645</c:v>
                </c:pt>
                <c:pt idx="314">
                  <c:v>4.5756457564575648</c:v>
                </c:pt>
                <c:pt idx="315">
                  <c:v>4.5925925925925926</c:v>
                </c:pt>
                <c:pt idx="316">
                  <c:v>4.6096654275092934</c:v>
                </c:pt>
                <c:pt idx="317">
                  <c:v>4.6268656716417906</c:v>
                </c:pt>
                <c:pt idx="318">
                  <c:v>4.6441947565543069</c:v>
                </c:pt>
                <c:pt idx="319">
                  <c:v>4.6616541353383463</c:v>
                </c:pt>
                <c:pt idx="320">
                  <c:v>4.6792452830188678</c:v>
                </c:pt>
                <c:pt idx="321">
                  <c:v>4.6969696969696972</c:v>
                </c:pt>
                <c:pt idx="322">
                  <c:v>4.7148288973384034</c:v>
                </c:pt>
                <c:pt idx="323">
                  <c:v>4.7328244274809164</c:v>
                </c:pt>
                <c:pt idx="324">
                  <c:v>4.7509578544061304</c:v>
                </c:pt>
                <c:pt idx="325">
                  <c:v>4.7692307692307692</c:v>
                </c:pt>
                <c:pt idx="326">
                  <c:v>4.7876447876447878</c:v>
                </c:pt>
                <c:pt idx="327">
                  <c:v>4.8062015503875966</c:v>
                </c:pt>
                <c:pt idx="328">
                  <c:v>4.8249027237354083</c:v>
                </c:pt>
                <c:pt idx="329">
                  <c:v>4.84375</c:v>
                </c:pt>
                <c:pt idx="330">
                  <c:v>4.8627450980392153</c:v>
                </c:pt>
                <c:pt idx="331">
                  <c:v>4.8818897637795278</c:v>
                </c:pt>
                <c:pt idx="332">
                  <c:v>4.9011857707509883</c:v>
                </c:pt>
                <c:pt idx="333">
                  <c:v>4.9206349206349209</c:v>
                </c:pt>
                <c:pt idx="334">
                  <c:v>4.9402390438247012</c:v>
                </c:pt>
                <c:pt idx="335">
                  <c:v>4.96</c:v>
                </c:pt>
              </c:numCache>
            </c:numRef>
          </c:xVal>
          <c:yVal>
            <c:numRef>
              <c:f>Sheet1!$E$2:$E$337</c:f>
              <c:numCache>
                <c:formatCode>General</c:formatCode>
                <c:ptCount val="336"/>
                <c:pt idx="0">
                  <c:v>0.14423657235602416</c:v>
                </c:pt>
                <c:pt idx="1">
                  <c:v>7.7609352713671767E-2</c:v>
                </c:pt>
                <c:pt idx="2">
                  <c:v>4.2752128116028451E-2</c:v>
                </c:pt>
                <c:pt idx="3">
                  <c:v>5.4985871262992259E-2</c:v>
                </c:pt>
                <c:pt idx="4">
                  <c:v>5.1300072022331167E-2</c:v>
                </c:pt>
                <c:pt idx="5">
                  <c:v>4.2456177986602117E-2</c:v>
                </c:pt>
                <c:pt idx="6">
                  <c:v>2.4609638091224895E-2</c:v>
                </c:pt>
                <c:pt idx="7">
                  <c:v>0</c:v>
                </c:pt>
                <c:pt idx="8">
                  <c:v>1.902042410132183E-2</c:v>
                </c:pt>
                <c:pt idx="9">
                  <c:v>2.4353938853892143E-2</c:v>
                </c:pt>
                <c:pt idx="10">
                  <c:v>5.8707003274999579E-2</c:v>
                </c:pt>
                <c:pt idx="11">
                  <c:v>6.9330327308213396E-2</c:v>
                </c:pt>
                <c:pt idx="12">
                  <c:v>7.1946469347535263E-2</c:v>
                </c:pt>
                <c:pt idx="13">
                  <c:v>6.1128941574222939E-2</c:v>
                </c:pt>
                <c:pt idx="14">
                  <c:v>6.1891732535000181E-2</c:v>
                </c:pt>
                <c:pt idx="15">
                  <c:v>6.4081965849325712E-2</c:v>
                </c:pt>
                <c:pt idx="16">
                  <c:v>7.5059346880099839E-2</c:v>
                </c:pt>
                <c:pt idx="17">
                  <c:v>7.5605787514241712E-2</c:v>
                </c:pt>
                <c:pt idx="18">
                  <c:v>8.3799975862518777E-2</c:v>
                </c:pt>
                <c:pt idx="19">
                  <c:v>5.6628603429890317E-2</c:v>
                </c:pt>
                <c:pt idx="20">
                  <c:v>8.7799883215913518E-2</c:v>
                </c:pt>
                <c:pt idx="21">
                  <c:v>9.0844736229860223E-2</c:v>
                </c:pt>
                <c:pt idx="22">
                  <c:v>8.9581938549378945E-2</c:v>
                </c:pt>
                <c:pt idx="23">
                  <c:v>0.10267800214042651</c:v>
                </c:pt>
                <c:pt idx="24">
                  <c:v>0.11583170693449842</c:v>
                </c:pt>
                <c:pt idx="25">
                  <c:v>0.12138212311749469</c:v>
                </c:pt>
                <c:pt idx="26">
                  <c:v>0.12028273914056922</c:v>
                </c:pt>
                <c:pt idx="27">
                  <c:v>0.12177416801776796</c:v>
                </c:pt>
                <c:pt idx="28">
                  <c:v>0.12691678221383865</c:v>
                </c:pt>
                <c:pt idx="29">
                  <c:v>0.13037053553182257</c:v>
                </c:pt>
                <c:pt idx="30">
                  <c:v>0.1328169353155125</c:v>
                </c:pt>
                <c:pt idx="31">
                  <c:v>0.13334719925436223</c:v>
                </c:pt>
                <c:pt idx="32">
                  <c:v>0.13669744791684679</c:v>
                </c:pt>
                <c:pt idx="33">
                  <c:v>0.13145377117872764</c:v>
                </c:pt>
                <c:pt idx="34">
                  <c:v>0.12599815840335729</c:v>
                </c:pt>
                <c:pt idx="35">
                  <c:v>0.12994716814713156</c:v>
                </c:pt>
                <c:pt idx="36">
                  <c:v>0.13049302108024236</c:v>
                </c:pt>
                <c:pt idx="37">
                  <c:v>0.14418033134272698</c:v>
                </c:pt>
                <c:pt idx="38">
                  <c:v>0.16087981594032738</c:v>
                </c:pt>
                <c:pt idx="39">
                  <c:v>0.15969971320870072</c:v>
                </c:pt>
                <c:pt idx="40">
                  <c:v>0.15216601967124471</c:v>
                </c:pt>
                <c:pt idx="41">
                  <c:v>0.14818064641965031</c:v>
                </c:pt>
                <c:pt idx="42">
                  <c:v>0.14699346289633486</c:v>
                </c:pt>
                <c:pt idx="43">
                  <c:v>0.15809390660447167</c:v>
                </c:pt>
                <c:pt idx="44">
                  <c:v>0.17436648312255912</c:v>
                </c:pt>
                <c:pt idx="45">
                  <c:v>0.16959210766180766</c:v>
                </c:pt>
                <c:pt idx="46">
                  <c:v>0.16543438086313861</c:v>
                </c:pt>
                <c:pt idx="47">
                  <c:v>0.16207059242696489</c:v>
                </c:pt>
                <c:pt idx="48">
                  <c:v>0.15804263602079247</c:v>
                </c:pt>
                <c:pt idx="49">
                  <c:v>0.16432338098550783</c:v>
                </c:pt>
                <c:pt idx="50">
                  <c:v>0.16572974553241707</c:v>
                </c:pt>
                <c:pt idx="51">
                  <c:v>0.16773919580674229</c:v>
                </c:pt>
                <c:pt idx="52">
                  <c:v>0.17363017458518806</c:v>
                </c:pt>
                <c:pt idx="53">
                  <c:v>0.17486333985219188</c:v>
                </c:pt>
                <c:pt idx="54">
                  <c:v>0.17243207442542471</c:v>
                </c:pt>
                <c:pt idx="55">
                  <c:v>0.17500472553796217</c:v>
                </c:pt>
                <c:pt idx="56">
                  <c:v>0.17360882299747341</c:v>
                </c:pt>
                <c:pt idx="57">
                  <c:v>0.17749833500603576</c:v>
                </c:pt>
                <c:pt idx="58">
                  <c:v>0.18697991380208692</c:v>
                </c:pt>
                <c:pt idx="59">
                  <c:v>0.19911744194155118</c:v>
                </c:pt>
                <c:pt idx="60">
                  <c:v>0.20294590492039119</c:v>
                </c:pt>
                <c:pt idx="61">
                  <c:v>0.20468435026052956</c:v>
                </c:pt>
                <c:pt idx="62">
                  <c:v>0.20660114820393274</c:v>
                </c:pt>
                <c:pt idx="63">
                  <c:v>0.20200306344134106</c:v>
                </c:pt>
                <c:pt idx="64">
                  <c:v>0.19962430792721783</c:v>
                </c:pt>
                <c:pt idx="65">
                  <c:v>0.20352812016743335</c:v>
                </c:pt>
                <c:pt idx="66">
                  <c:v>0.2132338231057993</c:v>
                </c:pt>
                <c:pt idx="67">
                  <c:v>0.21479539286474375</c:v>
                </c:pt>
                <c:pt idx="68">
                  <c:v>0.24955379751359605</c:v>
                </c:pt>
                <c:pt idx="69">
                  <c:v>0.26716001478072315</c:v>
                </c:pt>
                <c:pt idx="70">
                  <c:v>0.26193694746324808</c:v>
                </c:pt>
                <c:pt idx="71">
                  <c:v>0.25537461911770021</c:v>
                </c:pt>
                <c:pt idx="72">
                  <c:v>0.25770118569509687</c:v>
                </c:pt>
                <c:pt idx="73">
                  <c:v>0.26381587048338129</c:v>
                </c:pt>
                <c:pt idx="74">
                  <c:v>0.27245475945587777</c:v>
                </c:pt>
                <c:pt idx="75">
                  <c:v>0.27531545121737067</c:v>
                </c:pt>
                <c:pt idx="76">
                  <c:v>0.27976700737342297</c:v>
                </c:pt>
                <c:pt idx="77">
                  <c:v>0.27887517256312883</c:v>
                </c:pt>
                <c:pt idx="78">
                  <c:v>0.2819139667725043</c:v>
                </c:pt>
                <c:pt idx="79">
                  <c:v>0.28193174384098213</c:v>
                </c:pt>
                <c:pt idx="80">
                  <c:v>0.28832420943810783</c:v>
                </c:pt>
                <c:pt idx="81">
                  <c:v>0.28917835927809721</c:v>
                </c:pt>
                <c:pt idx="82">
                  <c:v>0.28585159432027429</c:v>
                </c:pt>
                <c:pt idx="83">
                  <c:v>0.28752402418250983</c:v>
                </c:pt>
                <c:pt idx="84">
                  <c:v>0.28854135931935476</c:v>
                </c:pt>
                <c:pt idx="85">
                  <c:v>0.30166442370808616</c:v>
                </c:pt>
                <c:pt idx="86">
                  <c:v>0.30698399084213163</c:v>
                </c:pt>
                <c:pt idx="87">
                  <c:v>0.3067128003428739</c:v>
                </c:pt>
                <c:pt idx="88">
                  <c:v>0.30072000695916179</c:v>
                </c:pt>
                <c:pt idx="89">
                  <c:v>0.30728985778919304</c:v>
                </c:pt>
                <c:pt idx="90">
                  <c:v>0.31588938386979165</c:v>
                </c:pt>
                <c:pt idx="91">
                  <c:v>0.31394476343968725</c:v>
                </c:pt>
                <c:pt idx="92">
                  <c:v>0.31510482651257693</c:v>
                </c:pt>
                <c:pt idx="93">
                  <c:v>0.32213890023021929</c:v>
                </c:pt>
                <c:pt idx="94">
                  <c:v>0.32618157536851528</c:v>
                </c:pt>
                <c:pt idx="95">
                  <c:v>0.33213077726157281</c:v>
                </c:pt>
                <c:pt idx="96">
                  <c:v>0.34330182745540844</c:v>
                </c:pt>
                <c:pt idx="97">
                  <c:v>0.35331296367348081</c:v>
                </c:pt>
                <c:pt idx="98">
                  <c:v>0.35270257120707693</c:v>
                </c:pt>
                <c:pt idx="99">
                  <c:v>0.35293637068344075</c:v>
                </c:pt>
                <c:pt idx="100">
                  <c:v>0.35630759676538593</c:v>
                </c:pt>
                <c:pt idx="101">
                  <c:v>0.35770220016550741</c:v>
                </c:pt>
                <c:pt idx="102">
                  <c:v>0.36350712050139861</c:v>
                </c:pt>
                <c:pt idx="103">
                  <c:v>0.36565885689817129</c:v>
                </c:pt>
                <c:pt idx="104">
                  <c:v>0.37296784218357315</c:v>
                </c:pt>
                <c:pt idx="105">
                  <c:v>0.38109699483354348</c:v>
                </c:pt>
                <c:pt idx="106">
                  <c:v>0.37513169607671021</c:v>
                </c:pt>
                <c:pt idx="107">
                  <c:v>0.3731845302065121</c:v>
                </c:pt>
                <c:pt idx="108">
                  <c:v>0.37587154387384208</c:v>
                </c:pt>
                <c:pt idx="109">
                  <c:v>0.382613283474601</c:v>
                </c:pt>
                <c:pt idx="110">
                  <c:v>0.39282358151627095</c:v>
                </c:pt>
                <c:pt idx="111">
                  <c:v>0.41077836616338059</c:v>
                </c:pt>
                <c:pt idx="112">
                  <c:v>0.41433722487992375</c:v>
                </c:pt>
                <c:pt idx="113">
                  <c:v>0.41525313393944069</c:v>
                </c:pt>
                <c:pt idx="114">
                  <c:v>0.42055654455186176</c:v>
                </c:pt>
                <c:pt idx="115">
                  <c:v>0.42773219973227983</c:v>
                </c:pt>
                <c:pt idx="116">
                  <c:v>0.43521588658168819</c:v>
                </c:pt>
                <c:pt idx="117">
                  <c:v>0.43542321641806297</c:v>
                </c:pt>
                <c:pt idx="118">
                  <c:v>0.4367898222844751</c:v>
                </c:pt>
                <c:pt idx="119">
                  <c:v>0.44465084312505637</c:v>
                </c:pt>
                <c:pt idx="120">
                  <c:v>0.46758198782956123</c:v>
                </c:pt>
                <c:pt idx="121">
                  <c:v>0.47247267712721308</c:v>
                </c:pt>
                <c:pt idx="122">
                  <c:v>0.48433022866932907</c:v>
                </c:pt>
                <c:pt idx="123">
                  <c:v>0.50029659188761322</c:v>
                </c:pt>
                <c:pt idx="124">
                  <c:v>0.50545215021216816</c:v>
                </c:pt>
                <c:pt idx="125">
                  <c:v>0.49834729431042984</c:v>
                </c:pt>
                <c:pt idx="126">
                  <c:v>0.49841450299456508</c:v>
                </c:pt>
                <c:pt idx="127">
                  <c:v>0.51304538863756755</c:v>
                </c:pt>
                <c:pt idx="128">
                  <c:v>0.53061345990903774</c:v>
                </c:pt>
                <c:pt idx="129">
                  <c:v>0.5347289409797904</c:v>
                </c:pt>
                <c:pt idx="130">
                  <c:v>0.54000274618182276</c:v>
                </c:pt>
                <c:pt idx="131">
                  <c:v>0.55240966453388396</c:v>
                </c:pt>
                <c:pt idx="132">
                  <c:v>0.56313058628192936</c:v>
                </c:pt>
                <c:pt idx="133">
                  <c:v>0.57504523897770676</c:v>
                </c:pt>
                <c:pt idx="134">
                  <c:v>0.58713905933868049</c:v>
                </c:pt>
                <c:pt idx="135">
                  <c:v>0.59603865747457341</c:v>
                </c:pt>
                <c:pt idx="136">
                  <c:v>0.61356140159840078</c:v>
                </c:pt>
                <c:pt idx="137">
                  <c:v>0.63373398125905245</c:v>
                </c:pt>
                <c:pt idx="138">
                  <c:v>0.63349680696725241</c:v>
                </c:pt>
                <c:pt idx="139">
                  <c:v>0.63826403353532801</c:v>
                </c:pt>
                <c:pt idx="140">
                  <c:v>0.64923584256365063</c:v>
                </c:pt>
                <c:pt idx="141">
                  <c:v>0.65964183617958094</c:v>
                </c:pt>
                <c:pt idx="142">
                  <c:v>0.68675989110765057</c:v>
                </c:pt>
                <c:pt idx="143">
                  <c:v>0.69670225331715796</c:v>
                </c:pt>
                <c:pt idx="144">
                  <c:v>0.71776730263135557</c:v>
                </c:pt>
                <c:pt idx="145">
                  <c:v>0.72496667272212767</c:v>
                </c:pt>
                <c:pt idx="146">
                  <c:v>0.74534156373272631</c:v>
                </c:pt>
                <c:pt idx="147">
                  <c:v>0.76622390887046332</c:v>
                </c:pt>
                <c:pt idx="148">
                  <c:v>0.79469610015112502</c:v>
                </c:pt>
                <c:pt idx="149">
                  <c:v>0.81674115668926539</c:v>
                </c:pt>
                <c:pt idx="150">
                  <c:v>0.84113921911728362</c:v>
                </c:pt>
                <c:pt idx="151">
                  <c:v>0.85221661777306645</c:v>
                </c:pt>
                <c:pt idx="152">
                  <c:v>0.87539254661971255</c:v>
                </c:pt>
                <c:pt idx="153">
                  <c:v>0.89538202558088764</c:v>
                </c:pt>
                <c:pt idx="154">
                  <c:v>0.91797441579573436</c:v>
                </c:pt>
                <c:pt idx="155">
                  <c:v>0.94547962213025671</c:v>
                </c:pt>
                <c:pt idx="156">
                  <c:v>0.98498909046552308</c:v>
                </c:pt>
                <c:pt idx="157">
                  <c:v>1.0095360654599781</c:v>
                </c:pt>
                <c:pt idx="158">
                  <c:v>1.04265633644927</c:v>
                </c:pt>
                <c:pt idx="159">
                  <c:v>1.0545937200178499</c:v>
                </c:pt>
                <c:pt idx="160">
                  <c:v>1.1033685957956207</c:v>
                </c:pt>
                <c:pt idx="161">
                  <c:v>1.1163352744002415</c:v>
                </c:pt>
                <c:pt idx="162">
                  <c:v>1.1528957779942661</c:v>
                </c:pt>
                <c:pt idx="163">
                  <c:v>1.1900842699917076</c:v>
                </c:pt>
                <c:pt idx="164">
                  <c:v>1.2343731530398221</c:v>
                </c:pt>
                <c:pt idx="165">
                  <c:v>1.2744733534134078</c:v>
                </c:pt>
                <c:pt idx="166">
                  <c:v>1.3178342119336139</c:v>
                </c:pt>
                <c:pt idx="167">
                  <c:v>1.3421317374335411</c:v>
                </c:pt>
                <c:pt idx="168">
                  <c:v>1.4069737577956862</c:v>
                </c:pt>
                <c:pt idx="169">
                  <c:v>1.4315732344396324</c:v>
                </c:pt>
                <c:pt idx="170">
                  <c:v>1.5087163345286392</c:v>
                </c:pt>
                <c:pt idx="171">
                  <c:v>1.5370608425452084</c:v>
                </c:pt>
                <c:pt idx="172">
                  <c:v>1.6112237017653153</c:v>
                </c:pt>
                <c:pt idx="173">
                  <c:v>1.2761207060889008</c:v>
                </c:pt>
                <c:pt idx="174">
                  <c:v>1.2676388320193597</c:v>
                </c:pt>
                <c:pt idx="175">
                  <c:v>1.3576374060282883</c:v>
                </c:pt>
                <c:pt idx="176">
                  <c:v>1.3772857167244577</c:v>
                </c:pt>
                <c:pt idx="177">
                  <c:v>1.3423104429460642</c:v>
                </c:pt>
                <c:pt idx="178">
                  <c:v>1.3991588419029428</c:v>
                </c:pt>
                <c:pt idx="179">
                  <c:v>1.4616977391584371</c:v>
                </c:pt>
                <c:pt idx="180">
                  <c:v>1.4409289734872301</c:v>
                </c:pt>
                <c:pt idx="181">
                  <c:v>1.456455740606879</c:v>
                </c:pt>
                <c:pt idx="182">
                  <c:v>1.5335636682757532</c:v>
                </c:pt>
                <c:pt idx="183">
                  <c:v>1.5449347001582412</c:v>
                </c:pt>
                <c:pt idx="184">
                  <c:v>1.5418707623860852</c:v>
                </c:pt>
                <c:pt idx="185">
                  <c:v>1.6098110880874501</c:v>
                </c:pt>
                <c:pt idx="186">
                  <c:v>1.6492849368087859</c:v>
                </c:pt>
                <c:pt idx="187">
                  <c:v>1.6483864832456419</c:v>
                </c:pt>
                <c:pt idx="188">
                  <c:v>1.7063978753662077</c:v>
                </c:pt>
                <c:pt idx="189">
                  <c:v>1.7592253200200068</c:v>
                </c:pt>
                <c:pt idx="190">
                  <c:v>1.7680231876229895</c:v>
                </c:pt>
                <c:pt idx="191">
                  <c:v>1.8220953159171751</c:v>
                </c:pt>
                <c:pt idx="192">
                  <c:v>1.8792379398698589</c:v>
                </c:pt>
                <c:pt idx="193">
                  <c:v>1.8995795449874411</c:v>
                </c:pt>
                <c:pt idx="194">
                  <c:v>1.9568618039275507</c:v>
                </c:pt>
                <c:pt idx="195">
                  <c:v>2.0151263718400214</c:v>
                </c:pt>
                <c:pt idx="196">
                  <c:v>2.0471120969669898</c:v>
                </c:pt>
                <c:pt idx="197">
                  <c:v>2.1116307964039667</c:v>
                </c:pt>
                <c:pt idx="198">
                  <c:v>2.1683964266220048</c:v>
                </c:pt>
                <c:pt idx="199">
                  <c:v>2.2133975662821705</c:v>
                </c:pt>
                <c:pt idx="200">
                  <c:v>2.2822183690196933</c:v>
                </c:pt>
                <c:pt idx="201">
                  <c:v>2.3390415752381801</c:v>
                </c:pt>
                <c:pt idx="202">
                  <c:v>2.3956725502211333</c:v>
                </c:pt>
                <c:pt idx="203">
                  <c:v>2.4677460892783705</c:v>
                </c:pt>
                <c:pt idx="204">
                  <c:v>2.5287736313802989</c:v>
                </c:pt>
                <c:pt idx="205">
                  <c:v>2.5980402639050033</c:v>
                </c:pt>
                <c:pt idx="206">
                  <c:v>2.6743086746329205</c:v>
                </c:pt>
                <c:pt idx="207">
                  <c:v>2.7463482800378154</c:v>
                </c:pt>
                <c:pt idx="208">
                  <c:v>2.8284474795264019</c:v>
                </c:pt>
                <c:pt idx="209">
                  <c:v>2.9098089374870968</c:v>
                </c:pt>
                <c:pt idx="210">
                  <c:v>2.9943886466643792</c:v>
                </c:pt>
                <c:pt idx="211">
                  <c:v>3.0822735957661545</c:v>
                </c:pt>
                <c:pt idx="212">
                  <c:v>3.1702023497506606</c:v>
                </c:pt>
                <c:pt idx="213">
                  <c:v>3.2639686729807935</c:v>
                </c:pt>
                <c:pt idx="214">
                  <c:v>3.3599186705639634</c:v>
                </c:pt>
                <c:pt idx="215">
                  <c:v>3.4609997687079894</c:v>
                </c:pt>
                <c:pt idx="216">
                  <c:v>3.5646294255754061</c:v>
                </c:pt>
                <c:pt idx="217">
                  <c:v>3.6723678615086075</c:v>
                </c:pt>
                <c:pt idx="218">
                  <c:v>3.7817627901310282</c:v>
                </c:pt>
                <c:pt idx="219">
                  <c:v>3.8928660516961138</c:v>
                </c:pt>
                <c:pt idx="220">
                  <c:v>4.0054811940987012</c:v>
                </c:pt>
                <c:pt idx="221">
                  <c:v>4.1200841116222078</c:v>
                </c:pt>
                <c:pt idx="222">
                  <c:v>4.2337371132671482</c:v>
                </c:pt>
                <c:pt idx="223">
                  <c:v>4.3515031695805551</c:v>
                </c:pt>
                <c:pt idx="224">
                  <c:v>4.4671954134342844</c:v>
                </c:pt>
                <c:pt idx="225">
                  <c:v>4.5842176428790262</c:v>
                </c:pt>
                <c:pt idx="226">
                  <c:v>4.6906024818999068</c:v>
                </c:pt>
                <c:pt idx="227">
                  <c:v>4.8023170884099935</c:v>
                </c:pt>
                <c:pt idx="228">
                  <c:v>4.9127149483952346</c:v>
                </c:pt>
                <c:pt idx="229">
                  <c:v>5.0141635307272621</c:v>
                </c:pt>
                <c:pt idx="230">
                  <c:v>5.1078328248174696</c:v>
                </c:pt>
                <c:pt idx="231">
                  <c:v>5.1944917475938244</c:v>
                </c:pt>
                <c:pt idx="232">
                  <c:v>5.2588477344701854</c:v>
                </c:pt>
                <c:pt idx="233">
                  <c:v>5.3196320101250043</c:v>
                </c:pt>
                <c:pt idx="234">
                  <c:v>5.3690004949051495</c:v>
                </c:pt>
                <c:pt idx="235">
                  <c:v>5.3995071906939271</c:v>
                </c:pt>
                <c:pt idx="236">
                  <c:v>5.4293358354021226</c:v>
                </c:pt>
                <c:pt idx="237">
                  <c:v>5.4455223314107437</c:v>
                </c:pt>
                <c:pt idx="238">
                  <c:v>5.4550703140230947</c:v>
                </c:pt>
                <c:pt idx="239">
                  <c:v>5.4727030759603101</c:v>
                </c:pt>
                <c:pt idx="240">
                  <c:v>5.4877268500058189</c:v>
                </c:pt>
                <c:pt idx="241">
                  <c:v>5.4880582896027903</c:v>
                </c:pt>
                <c:pt idx="242">
                  <c:v>5.4958857470057643</c:v>
                </c:pt>
                <c:pt idx="243">
                  <c:v>5.4995220975422541</c:v>
                </c:pt>
                <c:pt idx="244">
                  <c:v>5.5036520746236395</c:v>
                </c:pt>
                <c:pt idx="245">
                  <c:v>5.5185986595178091</c:v>
                </c:pt>
                <c:pt idx="246">
                  <c:v>5.5281130649052761</c:v>
                </c:pt>
                <c:pt idx="247">
                  <c:v>5.529959421322169</c:v>
                </c:pt>
                <c:pt idx="248">
                  <c:v>5.5480391971665215</c:v>
                </c:pt>
                <c:pt idx="249">
                  <c:v>5.5474421105367071</c:v>
                </c:pt>
                <c:pt idx="250">
                  <c:v>5.5552002045842181</c:v>
                </c:pt>
                <c:pt idx="251">
                  <c:v>5.550718082442855</c:v>
                </c:pt>
                <c:pt idx="252">
                  <c:v>5.5742153588836532</c:v>
                </c:pt>
                <c:pt idx="253">
                  <c:v>5.5823763917528879</c:v>
                </c:pt>
                <c:pt idx="254">
                  <c:v>5.576093703225987</c:v>
                </c:pt>
                <c:pt idx="255">
                  <c:v>5.5946539836413427</c:v>
                </c:pt>
                <c:pt idx="256">
                  <c:v>5.5970421643967674</c:v>
                </c:pt>
                <c:pt idx="257">
                  <c:v>5.6012000759482286</c:v>
                </c:pt>
                <c:pt idx="258">
                  <c:v>5.6181369698260291</c:v>
                </c:pt>
                <c:pt idx="259">
                  <c:v>5.6230806919883571</c:v>
                </c:pt>
                <c:pt idx="260">
                  <c:v>5.6252597062323471</c:v>
                </c:pt>
                <c:pt idx="261">
                  <c:v>5.6427256416755034</c:v>
                </c:pt>
                <c:pt idx="262">
                  <c:v>5.6421130244080029</c:v>
                </c:pt>
                <c:pt idx="263">
                  <c:v>5.6485194558192813</c:v>
                </c:pt>
                <c:pt idx="264">
                  <c:v>5.6510857754513895</c:v>
                </c:pt>
                <c:pt idx="265">
                  <c:v>5.670175090029077</c:v>
                </c:pt>
                <c:pt idx="266">
                  <c:v>5.6722983832127616</c:v>
                </c:pt>
                <c:pt idx="267">
                  <c:v>5.6822927315314447</c:v>
                </c:pt>
                <c:pt idx="268">
                  <c:v>5.6907938835610645</c:v>
                </c:pt>
                <c:pt idx="269">
                  <c:v>5.6942318191503274</c:v>
                </c:pt>
                <c:pt idx="270">
                  <c:v>5.7042925840971197</c:v>
                </c:pt>
                <c:pt idx="271">
                  <c:v>5.717501989553794</c:v>
                </c:pt>
                <c:pt idx="272">
                  <c:v>5.7233031729914883</c:v>
                </c:pt>
                <c:pt idx="273">
                  <c:v>5.7334128345056721</c:v>
                </c:pt>
                <c:pt idx="274">
                  <c:v>5.7364611874618827</c:v>
                </c:pt>
                <c:pt idx="275">
                  <c:v>5.7418646830311149</c:v>
                </c:pt>
                <c:pt idx="276">
                  <c:v>5.7533685253906111</c:v>
                </c:pt>
                <c:pt idx="277">
                  <c:v>5.7583617368019642</c:v>
                </c:pt>
                <c:pt idx="278">
                  <c:v>5.7694223727428886</c:v>
                </c:pt>
                <c:pt idx="279">
                  <c:v>5.7831021371775417</c:v>
                </c:pt>
                <c:pt idx="280">
                  <c:v>5.7875045245836372</c:v>
                </c:pt>
                <c:pt idx="281">
                  <c:v>5.7954528747687863</c:v>
                </c:pt>
                <c:pt idx="282">
                  <c:v>5.8067245914685568</c:v>
                </c:pt>
                <c:pt idx="283">
                  <c:v>5.8045385106682224</c:v>
                </c:pt>
                <c:pt idx="284">
                  <c:v>5.814834222429293</c:v>
                </c:pt>
                <c:pt idx="285">
                  <c:v>5.8362722671585496</c:v>
                </c:pt>
                <c:pt idx="286">
                  <c:v>5.835042863220119</c:v>
                </c:pt>
                <c:pt idx="287">
                  <c:v>5.848163646100871</c:v>
                </c:pt>
                <c:pt idx="288">
                  <c:v>5.8603438263606709</c:v>
                </c:pt>
                <c:pt idx="289">
                  <c:v>5.8592890689057704</c:v>
                </c:pt>
                <c:pt idx="290">
                  <c:v>5.8687432364955168</c:v>
                </c:pt>
                <c:pt idx="291">
                  <c:v>5.8809862167177789</c:v>
                </c:pt>
                <c:pt idx="292">
                  <c:v>5.8817183267129041</c:v>
                </c:pt>
                <c:pt idx="293">
                  <c:v>5.8934075010677054</c:v>
                </c:pt>
                <c:pt idx="294">
                  <c:v>5.902931091306189</c:v>
                </c:pt>
                <c:pt idx="295">
                  <c:v>5.9163068905135345</c:v>
                </c:pt>
                <c:pt idx="296">
                  <c:v>5.9099433337537119</c:v>
                </c:pt>
                <c:pt idx="297">
                  <c:v>5.921990295548988</c:v>
                </c:pt>
                <c:pt idx="298">
                  <c:v>5.9384110537020183</c:v>
                </c:pt>
                <c:pt idx="299">
                  <c:v>5.9482925984492754</c:v>
                </c:pt>
                <c:pt idx="300">
                  <c:v>5.9486722896254083</c:v>
                </c:pt>
                <c:pt idx="301">
                  <c:v>5.9652833398394582</c:v>
                </c:pt>
                <c:pt idx="302">
                  <c:v>5.9716943902836803</c:v>
                </c:pt>
                <c:pt idx="303">
                  <c:v>5.9819509243418265</c:v>
                </c:pt>
                <c:pt idx="304">
                  <c:v>5.9847080718472947</c:v>
                </c:pt>
                <c:pt idx="305">
                  <c:v>6.0042130487375278</c:v>
                </c:pt>
                <c:pt idx="306">
                  <c:v>6.0043818965596563</c:v>
                </c:pt>
                <c:pt idx="307">
                  <c:v>6.004965416106093</c:v>
                </c:pt>
                <c:pt idx="308">
                  <c:v>6.0259676700676348</c:v>
                </c:pt>
                <c:pt idx="309">
                  <c:v>6.0354332202863645</c:v>
                </c:pt>
                <c:pt idx="310">
                  <c:v>6.0429265492806925</c:v>
                </c:pt>
                <c:pt idx="311">
                  <c:v>6.050356399988738</c:v>
                </c:pt>
                <c:pt idx="312">
                  <c:v>6.063952222314609</c:v>
                </c:pt>
                <c:pt idx="313">
                  <c:v>6.0682282446157982</c:v>
                </c:pt>
                <c:pt idx="314">
                  <c:v>6.0715796820193315</c:v>
                </c:pt>
                <c:pt idx="315">
                  <c:v>6.0786104401624437</c:v>
                </c:pt>
                <c:pt idx="316">
                  <c:v>6.0885805594710476</c:v>
                </c:pt>
                <c:pt idx="317">
                  <c:v>6.1003638561527804</c:v>
                </c:pt>
                <c:pt idx="318">
                  <c:v>6.1049418054061952</c:v>
                </c:pt>
                <c:pt idx="319">
                  <c:v>6.1141477250435852</c:v>
                </c:pt>
                <c:pt idx="320">
                  <c:v>6.1221289277681699</c:v>
                </c:pt>
                <c:pt idx="321">
                  <c:v>6.1310617989744598</c:v>
                </c:pt>
                <c:pt idx="322">
                  <c:v>6.1323144386384074</c:v>
                </c:pt>
                <c:pt idx="323">
                  <c:v>6.1513334540157336</c:v>
                </c:pt>
                <c:pt idx="324">
                  <c:v>6.1516271079882925</c:v>
                </c:pt>
                <c:pt idx="325">
                  <c:v>6.1697627946300768</c:v>
                </c:pt>
                <c:pt idx="326">
                  <c:v>6.1712215828027892</c:v>
                </c:pt>
                <c:pt idx="327">
                  <c:v>6.178773888335888</c:v>
                </c:pt>
                <c:pt idx="328">
                  <c:v>6.1904433809980999</c:v>
                </c:pt>
                <c:pt idx="329">
                  <c:v>6.2005196149484876</c:v>
                </c:pt>
                <c:pt idx="330">
                  <c:v>6.2133265662199113</c:v>
                </c:pt>
                <c:pt idx="331">
                  <c:v>6.2218283712692291</c:v>
                </c:pt>
                <c:pt idx="332">
                  <c:v>6.2222222548944961</c:v>
                </c:pt>
                <c:pt idx="333">
                  <c:v>6.2336880280435132</c:v>
                </c:pt>
                <c:pt idx="334">
                  <c:v>6.2318027175199671</c:v>
                </c:pt>
                <c:pt idx="335">
                  <c:v>6.2353039626163538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8937728"/>
        <c:axId val="358268288"/>
      </c:scatterChart>
      <c:valAx>
        <c:axId val="358937728"/>
        <c:scaling>
          <c:orientation val="minMax"/>
          <c:max val="4"/>
          <c:min val="3"/>
        </c:scaling>
        <c:delete val="0"/>
        <c:axPos val="b"/>
        <c:numFmt formatCode="General" sourceLinked="1"/>
        <c:majorTickMark val="out"/>
        <c:minorTickMark val="none"/>
        <c:tickLblPos val="nextTo"/>
        <c:crossAx val="358268288"/>
        <c:crosses val="autoZero"/>
        <c:crossBetween val="midCat"/>
      </c:valAx>
      <c:valAx>
        <c:axId val="35826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89377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1</xdr:row>
      <xdr:rowOff>114300</xdr:rowOff>
    </xdr:from>
    <xdr:to>
      <xdr:col>28</xdr:col>
      <xdr:colOff>209550</xdr:colOff>
      <xdr:row>36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133350</xdr:colOff>
      <xdr:row>21</xdr:row>
      <xdr:rowOff>161925</xdr:rowOff>
    </xdr:from>
    <xdr:to>
      <xdr:col>18</xdr:col>
      <xdr:colOff>276226</xdr:colOff>
      <xdr:row>35</xdr:row>
      <xdr:rowOff>0</xdr:rowOff>
    </xdr:to>
    <xdr:cxnSp macro="">
      <xdr:nvCxnSpPr>
        <xdr:cNvPr id="4" name="Straight Connector 3"/>
        <xdr:cNvCxnSpPr/>
      </xdr:nvCxnSpPr>
      <xdr:spPr>
        <a:xfrm flipH="1">
          <a:off x="9277350" y="4162425"/>
          <a:ext cx="1362076" cy="25050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504825</xdr:colOff>
      <xdr:row>5</xdr:row>
      <xdr:rowOff>171450</xdr:rowOff>
    </xdr:from>
    <xdr:to>
      <xdr:col>25</xdr:col>
      <xdr:colOff>504825</xdr:colOff>
      <xdr:row>37</xdr:row>
      <xdr:rowOff>85725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0.4614</cdr:x>
      <cdr:y>0.35975</cdr:y>
    </cdr:from>
    <cdr:to>
      <cdr:x>0.53125</cdr:x>
      <cdr:y>0.96197</cdr:y>
    </cdr:to>
    <cdr:cxnSp macro="">
      <cdr:nvCxnSpPr>
        <cdr:cNvPr id="3" name="Straight Arrow Connector 2"/>
        <cdr:cNvCxnSpPr/>
      </cdr:nvCxnSpPr>
      <cdr:spPr>
        <a:xfrm xmlns:a="http://schemas.openxmlformats.org/drawingml/2006/main" flipH="1">
          <a:off x="4781550" y="2162175"/>
          <a:ext cx="723900" cy="3619500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arrow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L33" sqref="L33"/>
    </sheetView>
  </sheetViews>
  <sheetFormatPr defaultRowHeight="15" x14ac:dyDescent="0.25"/>
  <cols>
    <col min="1" max="9" width="18.710937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0.9948814142904312</v>
      </c>
    </row>
    <row r="5" spans="1:9" x14ac:dyDescent="0.25">
      <c r="A5" s="1" t="s">
        <v>7</v>
      </c>
      <c r="B5" s="1">
        <v>0.98978902850052863</v>
      </c>
    </row>
    <row r="6" spans="1:9" x14ac:dyDescent="0.25">
      <c r="A6" s="1" t="s">
        <v>8</v>
      </c>
      <c r="B6" s="1">
        <v>0.98915084278181165</v>
      </c>
    </row>
    <row r="7" spans="1:9" x14ac:dyDescent="0.25">
      <c r="A7" s="1" t="s">
        <v>9</v>
      </c>
      <c r="B7" s="1">
        <v>5.3079707123605529E-3</v>
      </c>
    </row>
    <row r="8" spans="1:9" ht="15.75" thickBot="1" x14ac:dyDescent="0.3">
      <c r="A8" s="2" t="s">
        <v>10</v>
      </c>
      <c r="B8" s="2">
        <v>18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4.3697097422986504E-2</v>
      </c>
      <c r="D12" s="1">
        <v>4.3697097422986504E-2</v>
      </c>
      <c r="E12" s="1">
        <v>1550.9419898810143</v>
      </c>
      <c r="F12" s="1">
        <v>2.3313915454738962E-17</v>
      </c>
    </row>
    <row r="13" spans="1:9" x14ac:dyDescent="0.25">
      <c r="A13" s="1" t="s">
        <v>13</v>
      </c>
      <c r="B13" s="1">
        <v>16</v>
      </c>
      <c r="C13" s="1">
        <v>4.507928493324383E-4</v>
      </c>
      <c r="D13" s="1">
        <v>2.8174553083277394E-5</v>
      </c>
      <c r="E13" s="1"/>
      <c r="F13" s="1"/>
    </row>
    <row r="14" spans="1:9" ht="15.75" thickBot="1" x14ac:dyDescent="0.3">
      <c r="A14" s="2" t="s">
        <v>14</v>
      </c>
      <c r="B14" s="2">
        <v>17</v>
      </c>
      <c r="C14" s="2">
        <v>4.414789027231894E-2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3.3335982126934791</v>
      </c>
      <c r="C17" s="1">
        <v>2.9861534055793029E-3</v>
      </c>
      <c r="D17" s="1">
        <v>1116.3519618466396</v>
      </c>
      <c r="E17" s="1">
        <v>1.4494328872191269E-40</v>
      </c>
      <c r="F17" s="1">
        <v>3.327267850264704</v>
      </c>
      <c r="G17" s="1">
        <v>3.3399285751222543</v>
      </c>
      <c r="H17" s="1">
        <v>3.327267850264704</v>
      </c>
      <c r="I17" s="1">
        <v>3.3399285751222543</v>
      </c>
    </row>
    <row r="18" spans="1:9" ht="15.75" thickBot="1" x14ac:dyDescent="0.3">
      <c r="A18" s="2">
        <v>143.48492699214165</v>
      </c>
      <c r="B18" s="2">
        <v>2.3883354874477137E-4</v>
      </c>
      <c r="C18" s="2">
        <v>6.0645356678730843E-6</v>
      </c>
      <c r="D18" s="2">
        <v>39.382000836435601</v>
      </c>
      <c r="E18" s="2">
        <v>2.3313915454738962E-17</v>
      </c>
      <c r="F18" s="2">
        <v>2.2597730744513091E-4</v>
      </c>
      <c r="G18" s="2">
        <v>2.5168979004441182E-4</v>
      </c>
      <c r="H18" s="2">
        <v>2.2597730744513091E-4</v>
      </c>
      <c r="I18" s="2">
        <v>2.5168979004441182E-4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30</v>
      </c>
      <c r="C24" s="3" t="s">
        <v>31</v>
      </c>
      <c r="D24" s="3" t="s">
        <v>32</v>
      </c>
      <c r="F24" s="3" t="s">
        <v>34</v>
      </c>
      <c r="G24" s="3">
        <v>3.3513513513513513</v>
      </c>
    </row>
    <row r="25" spans="1:9" x14ac:dyDescent="0.25">
      <c r="A25" s="1">
        <v>1</v>
      </c>
      <c r="B25" s="1">
        <v>3.3721596206943865</v>
      </c>
      <c r="C25" s="1">
        <v>-1.1726016358343028E-2</v>
      </c>
      <c r="D25" s="1">
        <v>-2.2771227759689419</v>
      </c>
      <c r="F25" s="1">
        <v>2.7777777777777777</v>
      </c>
      <c r="G25" s="1">
        <v>3.3604336043360434</v>
      </c>
    </row>
    <row r="26" spans="1:9" x14ac:dyDescent="0.25">
      <c r="A26" s="1">
        <v>2</v>
      </c>
      <c r="B26" s="1">
        <v>3.3770372351951714</v>
      </c>
      <c r="C26" s="1">
        <v>-7.4720178038671925E-3</v>
      </c>
      <c r="D26" s="1">
        <v>-1.4510215066795045</v>
      </c>
      <c r="F26" s="1">
        <v>8.3333333333333321</v>
      </c>
      <c r="G26" s="1">
        <v>3.3695652173913042</v>
      </c>
    </row>
    <row r="27" spans="1:9" x14ac:dyDescent="0.25">
      <c r="A27" s="1">
        <v>3</v>
      </c>
      <c r="B27" s="1">
        <v>3.3824491014367331</v>
      </c>
      <c r="C27" s="1">
        <v>-3.7025074312833084E-3</v>
      </c>
      <c r="D27" s="1">
        <v>-0.71900496659044866</v>
      </c>
      <c r="F27" s="1">
        <v>13.888888888888889</v>
      </c>
      <c r="G27" s="1">
        <v>3.3787465940054497</v>
      </c>
    </row>
    <row r="28" spans="1:9" x14ac:dyDescent="0.25">
      <c r="A28" s="1">
        <v>4</v>
      </c>
      <c r="B28" s="1">
        <v>3.3884477759285101</v>
      </c>
      <c r="C28" s="1">
        <v>-4.6963385200715635E-4</v>
      </c>
      <c r="D28" s="1">
        <v>-9.1200106505960818E-2</v>
      </c>
      <c r="F28" s="1">
        <v>19.444444444444443</v>
      </c>
      <c r="G28" s="1">
        <v>3.3879781420765029</v>
      </c>
    </row>
    <row r="29" spans="1:9" x14ac:dyDescent="0.25">
      <c r="A29" s="1">
        <v>5</v>
      </c>
      <c r="B29" s="1">
        <v>3.3950754184570786</v>
      </c>
      <c r="C29" s="1">
        <v>2.1848555155239424E-3</v>
      </c>
      <c r="D29" s="1">
        <v>0.42428597270897572</v>
      </c>
      <c r="F29" s="1">
        <v>25</v>
      </c>
      <c r="G29" s="1">
        <v>3.3972602739726026</v>
      </c>
    </row>
    <row r="30" spans="1:9" x14ac:dyDescent="0.25">
      <c r="A30" s="1">
        <v>6</v>
      </c>
      <c r="B30" s="1">
        <v>3.4024190038225752</v>
      </c>
      <c r="C30" s="1">
        <v>4.1744027708312537E-3</v>
      </c>
      <c r="D30" s="1">
        <v>0.81064424055356865</v>
      </c>
      <c r="F30" s="1">
        <v>30.555555555555557</v>
      </c>
      <c r="G30" s="1">
        <v>3.4065934065934065</v>
      </c>
    </row>
    <row r="31" spans="1:9" x14ac:dyDescent="0.25">
      <c r="A31" s="1">
        <v>7</v>
      </c>
      <c r="B31" s="1">
        <v>3.4103327506934837</v>
      </c>
      <c r="C31" s="1">
        <v>5.6452107390230211E-3</v>
      </c>
      <c r="D31" s="1">
        <v>1.0962664178638639</v>
      </c>
      <c r="F31" s="1">
        <v>36.111111111111107</v>
      </c>
      <c r="G31" s="1">
        <v>3.4159779614325068</v>
      </c>
    </row>
    <row r="32" spans="1:9" x14ac:dyDescent="0.25">
      <c r="A32" s="1">
        <v>8</v>
      </c>
      <c r="B32" s="1">
        <v>3.4192334584668056</v>
      </c>
      <c r="C32" s="1">
        <v>6.1809061740785154E-3</v>
      </c>
      <c r="D32" s="1">
        <v>1.2002952916833638</v>
      </c>
      <c r="F32" s="1">
        <v>41.666666666666664</v>
      </c>
      <c r="G32" s="1">
        <v>3.4254143646408841</v>
      </c>
    </row>
    <row r="33" spans="1:7" x14ac:dyDescent="0.25">
      <c r="A33" s="1">
        <v>9</v>
      </c>
      <c r="B33" s="1">
        <v>3.4287101733830139</v>
      </c>
      <c r="C33" s="1">
        <v>6.1928737083989382E-3</v>
      </c>
      <c r="D33" s="1">
        <v>1.202619315814017</v>
      </c>
      <c r="F33" s="1">
        <v>47.222222222222221</v>
      </c>
      <c r="G33" s="1">
        <v>3.4349030470914128</v>
      </c>
    </row>
    <row r="34" spans="1:7" x14ac:dyDescent="0.25">
      <c r="A34" s="1">
        <v>10</v>
      </c>
      <c r="B34" s="1">
        <v>3.4390748424986879</v>
      </c>
      <c r="C34" s="1">
        <v>5.3696019457567523E-3</v>
      </c>
      <c r="D34" s="1">
        <v>1.0427448261122541</v>
      </c>
      <c r="F34" s="1">
        <v>52.777777777777779</v>
      </c>
      <c r="G34" s="1">
        <v>3.4444444444444446</v>
      </c>
    </row>
    <row r="35" spans="1:7" x14ac:dyDescent="0.25">
      <c r="A35" s="1">
        <v>11</v>
      </c>
      <c r="B35" s="1">
        <v>3.4492120584699189</v>
      </c>
      <c r="C35" s="1">
        <v>4.8269387445656342E-3</v>
      </c>
      <c r="D35" s="1">
        <v>0.93736285346701664</v>
      </c>
      <c r="F35" s="1">
        <v>58.333333333333336</v>
      </c>
      <c r="G35" s="1">
        <v>3.4540389972144845</v>
      </c>
    </row>
    <row r="36" spans="1:7" x14ac:dyDescent="0.25">
      <c r="A36" s="1">
        <v>12</v>
      </c>
      <c r="B36" s="1">
        <v>3.4606259789258402</v>
      </c>
      <c r="C36" s="1">
        <v>3.0611719121487191E-3</v>
      </c>
      <c r="D36" s="1">
        <v>0.59446141547897779</v>
      </c>
      <c r="F36" s="1">
        <v>63.888888888888886</v>
      </c>
      <c r="G36" s="1">
        <v>3.4636871508379889</v>
      </c>
    </row>
    <row r="37" spans="1:7" x14ac:dyDescent="0.25">
      <c r="A37" s="1">
        <v>13</v>
      </c>
      <c r="B37" s="1">
        <v>3.4727156582024814</v>
      </c>
      <c r="C37" s="1">
        <v>6.7369753981560976E-4</v>
      </c>
      <c r="D37" s="1">
        <v>0.13082806344005019</v>
      </c>
      <c r="F37" s="1">
        <v>69.444444444444429</v>
      </c>
      <c r="G37" s="1">
        <v>3.473389355742297</v>
      </c>
    </row>
    <row r="38" spans="1:7" x14ac:dyDescent="0.25">
      <c r="A38" s="1">
        <v>14</v>
      </c>
      <c r="B38" s="1">
        <v>3.4845677440958207</v>
      </c>
      <c r="C38" s="1">
        <v>-1.4216766800903002E-3</v>
      </c>
      <c r="D38" s="1">
        <v>-0.27608117278415534</v>
      </c>
      <c r="F38" s="1">
        <v>74.999999999999986</v>
      </c>
      <c r="G38" s="1">
        <v>3.4831460674157304</v>
      </c>
    </row>
    <row r="39" spans="1:7" x14ac:dyDescent="0.25">
      <c r="A39" s="1">
        <v>15</v>
      </c>
      <c r="B39" s="1">
        <v>3.4961688209348245</v>
      </c>
      <c r="C39" s="1">
        <v>-3.2110744559514792E-3</v>
      </c>
      <c r="D39" s="1">
        <v>-0.62357159972548704</v>
      </c>
      <c r="F39" s="1">
        <v>80.555555555555543</v>
      </c>
      <c r="G39" s="1">
        <v>3.492957746478873</v>
      </c>
    </row>
    <row r="40" spans="1:7" x14ac:dyDescent="0.25">
      <c r="A40" s="1">
        <v>16</v>
      </c>
      <c r="B40" s="1">
        <v>3.5074853966613362</v>
      </c>
      <c r="C40" s="1">
        <v>-4.6605379042738981E-3</v>
      </c>
      <c r="D40" s="1">
        <v>-0.90504879796946602</v>
      </c>
      <c r="F40" s="1">
        <v>86.1111111111111</v>
      </c>
      <c r="G40" s="1">
        <v>3.5028248587570623</v>
      </c>
    </row>
    <row r="41" spans="1:7" x14ac:dyDescent="0.25">
      <c r="A41" s="1">
        <v>17</v>
      </c>
      <c r="B41" s="1">
        <v>3.5162642120301197</v>
      </c>
      <c r="C41" s="1">
        <v>-3.516336676012255E-3</v>
      </c>
      <c r="D41" s="1">
        <v>-0.68285171095001729</v>
      </c>
      <c r="F41" s="1">
        <v>91.666666666666657</v>
      </c>
      <c r="G41" s="1">
        <v>3.5127478753541075</v>
      </c>
    </row>
    <row r="42" spans="1:7" ht="15.75" thickBot="1" x14ac:dyDescent="0.3">
      <c r="A42" s="2">
        <v>18</v>
      </c>
      <c r="B42" s="2">
        <v>3.5248571306155863</v>
      </c>
      <c r="C42" s="2">
        <v>-2.1298578883133246E-3</v>
      </c>
      <c r="D42" s="2">
        <v>-0.41360575994802035</v>
      </c>
      <c r="F42" s="2">
        <v>97.222222222222214</v>
      </c>
      <c r="G42" s="2">
        <v>3.5227272727272729</v>
      </c>
    </row>
  </sheetData>
  <sortState ref="G25:G42">
    <sortCondition ref="G25"/>
  </sortState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47" sqref="B47"/>
    </sheetView>
  </sheetViews>
  <sheetFormatPr defaultRowHeight="15" x14ac:dyDescent="0.25"/>
  <cols>
    <col min="1" max="9" width="19.5703125" customWidth="1"/>
  </cols>
  <sheetData>
    <row r="1" spans="1:9" x14ac:dyDescent="0.25">
      <c r="A1" t="s">
        <v>4</v>
      </c>
    </row>
    <row r="2" spans="1:9" ht="15.75" thickBot="1" x14ac:dyDescent="0.3"/>
    <row r="3" spans="1:9" x14ac:dyDescent="0.25">
      <c r="A3" s="4" t="s">
        <v>5</v>
      </c>
      <c r="B3" s="4"/>
    </row>
    <row r="4" spans="1:9" x14ac:dyDescent="0.25">
      <c r="A4" s="1" t="s">
        <v>6</v>
      </c>
      <c r="B4" s="1">
        <v>0.99960543508921162</v>
      </c>
    </row>
    <row r="5" spans="1:9" x14ac:dyDescent="0.25">
      <c r="A5" s="1" t="s">
        <v>7</v>
      </c>
      <c r="B5" s="1">
        <v>0.99921102585989208</v>
      </c>
    </row>
    <row r="6" spans="1:9" x14ac:dyDescent="0.25">
      <c r="A6" s="1" t="s">
        <v>8</v>
      </c>
      <c r="B6" s="1">
        <v>0.9990532310318706</v>
      </c>
    </row>
    <row r="7" spans="1:9" x14ac:dyDescent="0.25">
      <c r="A7" s="1" t="s">
        <v>9</v>
      </c>
      <c r="B7" s="1">
        <v>6.431463863563494E-4</v>
      </c>
    </row>
    <row r="8" spans="1:9" ht="15.75" thickBot="1" x14ac:dyDescent="0.3">
      <c r="A8" s="2" t="s">
        <v>10</v>
      </c>
      <c r="B8" s="2">
        <v>7</v>
      </c>
    </row>
    <row r="10" spans="1:9" ht="15.75" thickBot="1" x14ac:dyDescent="0.3">
      <c r="A10" t="s">
        <v>11</v>
      </c>
    </row>
    <row r="11" spans="1:9" x14ac:dyDescent="0.25">
      <c r="A11" s="3"/>
      <c r="B11" s="3" t="s">
        <v>16</v>
      </c>
      <c r="C11" s="3" t="s">
        <v>17</v>
      </c>
      <c r="D11" s="3" t="s">
        <v>18</v>
      </c>
      <c r="E11" s="3" t="s">
        <v>19</v>
      </c>
      <c r="F11" s="3" t="s">
        <v>20</v>
      </c>
    </row>
    <row r="12" spans="1:9" x14ac:dyDescent="0.25">
      <c r="A12" s="1" t="s">
        <v>12</v>
      </c>
      <c r="B12" s="1">
        <v>1</v>
      </c>
      <c r="C12" s="1">
        <v>2.6192932325632694E-3</v>
      </c>
      <c r="D12" s="1">
        <v>2.6192932325632694E-3</v>
      </c>
      <c r="E12" s="1">
        <v>6332.3433244793978</v>
      </c>
      <c r="F12" s="1">
        <v>5.9382460130896019E-9</v>
      </c>
    </row>
    <row r="13" spans="1:9" x14ac:dyDescent="0.25">
      <c r="A13" s="1" t="s">
        <v>13</v>
      </c>
      <c r="B13" s="1">
        <v>5</v>
      </c>
      <c r="C13" s="1">
        <v>2.0681863714161534E-6</v>
      </c>
      <c r="D13" s="1">
        <v>4.1363727428323067E-7</v>
      </c>
      <c r="E13" s="1"/>
      <c r="F13" s="1"/>
    </row>
    <row r="14" spans="1:9" ht="15.75" thickBot="1" x14ac:dyDescent="0.3">
      <c r="A14" s="2" t="s">
        <v>14</v>
      </c>
      <c r="B14" s="2">
        <v>6</v>
      </c>
      <c r="C14" s="2">
        <v>2.6213614189346856E-3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21</v>
      </c>
      <c r="C16" s="3" t="s">
        <v>9</v>
      </c>
      <c r="D16" s="3" t="s">
        <v>22</v>
      </c>
      <c r="E16" s="3" t="s">
        <v>23</v>
      </c>
      <c r="F16" s="3" t="s">
        <v>24</v>
      </c>
      <c r="G16" s="3" t="s">
        <v>25</v>
      </c>
      <c r="H16" s="3" t="s">
        <v>26</v>
      </c>
      <c r="I16" s="3" t="s">
        <v>27</v>
      </c>
    </row>
    <row r="17" spans="1:9" x14ac:dyDescent="0.25">
      <c r="A17" s="1" t="s">
        <v>15</v>
      </c>
      <c r="B17" s="1">
        <v>3.354469113782736</v>
      </c>
      <c r="C17" s="1">
        <v>1.3951976535486767E-3</v>
      </c>
      <c r="D17" s="1">
        <v>2404.2966996472969</v>
      </c>
      <c r="E17" s="1">
        <v>2.3624507056439876E-16</v>
      </c>
      <c r="F17" s="1">
        <v>3.3508826440374015</v>
      </c>
      <c r="G17" s="1">
        <v>3.3580555835280705</v>
      </c>
      <c r="H17" s="1">
        <v>3.3508826440374015</v>
      </c>
      <c r="I17" s="1">
        <v>3.3580555835280705</v>
      </c>
    </row>
    <row r="18" spans="1:9" ht="15.75" thickBot="1" x14ac:dyDescent="0.3">
      <c r="A18" s="2">
        <v>358.55618368272076</v>
      </c>
      <c r="B18" s="2">
        <v>2.0401579332429804E-4</v>
      </c>
      <c r="C18" s="2">
        <v>2.5637847612563545E-6</v>
      </c>
      <c r="D18" s="2">
        <v>79.576022296162776</v>
      </c>
      <c r="E18" s="2">
        <v>5.9382460130896019E-9</v>
      </c>
      <c r="F18" s="2">
        <v>1.9742537478653125E-4</v>
      </c>
      <c r="G18" s="2">
        <v>2.1060621186206482E-4</v>
      </c>
      <c r="H18" s="2">
        <v>1.9742537478653125E-4</v>
      </c>
      <c r="I18" s="2">
        <v>2.1060621186206482E-4</v>
      </c>
    </row>
    <row r="22" spans="1:9" x14ac:dyDescent="0.25">
      <c r="A22" t="s">
        <v>28</v>
      </c>
      <c r="F22" t="s">
        <v>33</v>
      </c>
    </row>
    <row r="23" spans="1:9" ht="15.75" thickBot="1" x14ac:dyDescent="0.3"/>
    <row r="24" spans="1:9" x14ac:dyDescent="0.25">
      <c r="A24" s="3" t="s">
        <v>29</v>
      </c>
      <c r="B24" s="3" t="s">
        <v>35</v>
      </c>
      <c r="C24" s="3" t="s">
        <v>31</v>
      </c>
      <c r="D24" s="3" t="s">
        <v>32</v>
      </c>
      <c r="F24" s="3" t="s">
        <v>34</v>
      </c>
      <c r="G24" s="3">
        <v>3.4254143646408841</v>
      </c>
    </row>
    <row r="25" spans="1:9" x14ac:dyDescent="0.25">
      <c r="A25" s="1">
        <v>1</v>
      </c>
      <c r="B25" s="1">
        <v>3.435715413629167</v>
      </c>
      <c r="C25" s="1">
        <v>-8.1236653775418333E-4</v>
      </c>
      <c r="D25" s="1">
        <v>-1.3836709250941426</v>
      </c>
      <c r="F25" s="1">
        <v>7.1428571428571432</v>
      </c>
      <c r="G25" s="1">
        <v>3.4349030470914128</v>
      </c>
    </row>
    <row r="26" spans="1:9" x14ac:dyDescent="0.25">
      <c r="A26" s="1">
        <v>2</v>
      </c>
      <c r="B26" s="1">
        <v>3.4445690952132306</v>
      </c>
      <c r="C26" s="1">
        <v>-1.2465076878598325E-4</v>
      </c>
      <c r="D26" s="1">
        <v>-0.21231259110771925</v>
      </c>
      <c r="F26" s="1">
        <v>21.428571428571431</v>
      </c>
      <c r="G26" s="1">
        <v>3.4444444444444446</v>
      </c>
    </row>
    <row r="27" spans="1:9" x14ac:dyDescent="0.25">
      <c r="A27" s="1">
        <v>3</v>
      </c>
      <c r="B27" s="1">
        <v>3.4532284823443096</v>
      </c>
      <c r="C27" s="1">
        <v>8.1051487017491652E-4</v>
      </c>
      <c r="D27" s="1">
        <v>1.3805170549218753</v>
      </c>
      <c r="F27" s="1">
        <v>35.714285714285715</v>
      </c>
      <c r="G27" s="1">
        <v>3.4540389972144845</v>
      </c>
    </row>
    <row r="28" spans="1:9" x14ac:dyDescent="0.25">
      <c r="A28" s="1">
        <v>4</v>
      </c>
      <c r="B28" s="1">
        <v>3.4629784527692924</v>
      </c>
      <c r="C28" s="1">
        <v>7.0869806869655605E-4</v>
      </c>
      <c r="D28" s="1">
        <v>1.2070966328040955</v>
      </c>
      <c r="F28" s="1">
        <v>50.000000000000007</v>
      </c>
      <c r="G28" s="1">
        <v>3.4636871508379889</v>
      </c>
    </row>
    <row r="29" spans="1:9" x14ac:dyDescent="0.25">
      <c r="A29" s="1">
        <v>5</v>
      </c>
      <c r="B29" s="1">
        <v>3.4733056681945258</v>
      </c>
      <c r="C29" s="1">
        <v>8.3687547771216231E-5</v>
      </c>
      <c r="D29" s="1">
        <v>0.14254160069613564</v>
      </c>
      <c r="F29" s="1">
        <v>64.285714285714292</v>
      </c>
      <c r="G29" s="1">
        <v>3.473389355742297</v>
      </c>
    </row>
    <row r="30" spans="1:9" x14ac:dyDescent="0.25">
      <c r="A30" s="1">
        <v>6</v>
      </c>
      <c r="B30" s="1">
        <v>3.4834299271974407</v>
      </c>
      <c r="C30" s="1">
        <v>-2.8385978171030501E-4</v>
      </c>
      <c r="D30" s="1">
        <v>-0.48348683568619394</v>
      </c>
      <c r="F30" s="1">
        <v>78.571428571428569</v>
      </c>
      <c r="G30" s="1">
        <v>3.4831460674157304</v>
      </c>
    </row>
    <row r="31" spans="1:9" ht="15.75" thickBot="1" x14ac:dyDescent="0.3">
      <c r="A31" s="2">
        <v>7</v>
      </c>
      <c r="B31" s="2">
        <v>3.4933397698772679</v>
      </c>
      <c r="C31" s="2">
        <v>-3.8202339839488175E-4</v>
      </c>
      <c r="D31" s="2">
        <v>-0.65068493653858916</v>
      </c>
      <c r="F31" s="2">
        <v>92.857142857142861</v>
      </c>
      <c r="G31" s="2">
        <v>3.492957746478873</v>
      </c>
    </row>
  </sheetData>
  <sortState ref="G25:G31">
    <sortCondition ref="G25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7"/>
  <sheetViews>
    <sheetView tabSelected="1" workbookViewId="0">
      <selection activeCell="J3" sqref="J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36</v>
      </c>
      <c r="F1" t="s">
        <v>1</v>
      </c>
    </row>
    <row r="2" spans="1:8" x14ac:dyDescent="0.25">
      <c r="A2">
        <v>8910</v>
      </c>
      <c r="B2">
        <f>1240/A2</f>
        <v>0.13916947250280584</v>
      </c>
      <c r="C2">
        <v>0.149488163107</v>
      </c>
      <c r="D2">
        <f>(B2*C2)^2</f>
        <v>4.3281427183469441E-4</v>
      </c>
      <c r="E2">
        <f>(B2*C2)^0.5</f>
        <v>0.14423657235602416</v>
      </c>
      <c r="F2">
        <f>1240/A2</f>
        <v>0.13916947250280584</v>
      </c>
      <c r="G2">
        <v>8910</v>
      </c>
      <c r="H2">
        <v>0.118250777325</v>
      </c>
    </row>
    <row r="3" spans="1:8" x14ac:dyDescent="0.25">
      <c r="A3">
        <v>7759.9999999800002</v>
      </c>
      <c r="B3">
        <f t="shared" ref="B3:B66" si="0">1240/A3</f>
        <v>0.15979381443340152</v>
      </c>
      <c r="C3">
        <v>3.7693646966199999E-2</v>
      </c>
      <c r="D3">
        <f t="shared" ref="D3:D66" si="1">(B3*C3)^2</f>
        <v>3.6279078323325225E-5</v>
      </c>
      <c r="E3">
        <f t="shared" ref="E3:E66" si="2">(B3*C3)^0.5</f>
        <v>7.7609352713671767E-2</v>
      </c>
      <c r="F3">
        <f t="shared" ref="F3:F66" si="3">1240/A3</f>
        <v>0.15979381443340152</v>
      </c>
      <c r="G3">
        <v>7759.9999999800002</v>
      </c>
      <c r="H3">
        <v>2.48722693876E-2</v>
      </c>
    </row>
    <row r="4" spans="1:8" x14ac:dyDescent="0.25">
      <c r="A4">
        <v>6930.0000000099999</v>
      </c>
      <c r="B4">
        <f t="shared" si="0"/>
        <v>0.17893217893192073</v>
      </c>
      <c r="C4">
        <v>1.0214733142799999E-2</v>
      </c>
      <c r="D4">
        <f t="shared" si="1"/>
        <v>3.3406498053921631E-6</v>
      </c>
      <c r="E4">
        <f t="shared" si="2"/>
        <v>4.2752128116028451E-2</v>
      </c>
      <c r="F4">
        <f t="shared" si="3"/>
        <v>0.17893217893192073</v>
      </c>
      <c r="G4">
        <v>6930.0000000099999</v>
      </c>
      <c r="H4">
        <v>1.9767398825900001E-3</v>
      </c>
    </row>
    <row r="5" spans="1:8" x14ac:dyDescent="0.25">
      <c r="A5">
        <v>6239.9999999900001</v>
      </c>
      <c r="B5">
        <f t="shared" si="0"/>
        <v>0.19871794871826717</v>
      </c>
      <c r="C5">
        <v>1.52147607101E-2</v>
      </c>
      <c r="D5">
        <f t="shared" si="1"/>
        <v>9.1412259480258543E-6</v>
      </c>
      <c r="E5">
        <f t="shared" si="2"/>
        <v>5.4985871262992259E-2</v>
      </c>
      <c r="F5">
        <f t="shared" si="3"/>
        <v>0.19871794871826717</v>
      </c>
      <c r="G5">
        <v>6239.9999999900001</v>
      </c>
      <c r="H5">
        <v>1.2986992962500001E-2</v>
      </c>
    </row>
    <row r="6" spans="1:8" x14ac:dyDescent="0.25">
      <c r="A6">
        <v>5689.9999999900001</v>
      </c>
      <c r="B6">
        <f t="shared" si="0"/>
        <v>0.21792618629212288</v>
      </c>
      <c r="C6">
        <v>1.20760952792E-2</v>
      </c>
      <c r="D6">
        <f t="shared" si="1"/>
        <v>6.9258311498819824E-6</v>
      </c>
      <c r="E6">
        <f t="shared" si="2"/>
        <v>5.1300072022331167E-2</v>
      </c>
      <c r="F6">
        <f t="shared" si="3"/>
        <v>0.21792618629212288</v>
      </c>
      <c r="G6">
        <v>5689.9999999900001</v>
      </c>
      <c r="H6">
        <v>1.35758694752E-2</v>
      </c>
    </row>
    <row r="7" spans="1:8" x14ac:dyDescent="0.25">
      <c r="A7">
        <v>5220</v>
      </c>
      <c r="B7">
        <f t="shared" si="0"/>
        <v>0.23754789272030652</v>
      </c>
      <c r="C7">
        <v>7.5880574169199999E-3</v>
      </c>
      <c r="D7">
        <f t="shared" si="1"/>
        <v>3.2491037632059494E-6</v>
      </c>
      <c r="E7">
        <f t="shared" si="2"/>
        <v>4.2456177986602117E-2</v>
      </c>
      <c r="F7">
        <f t="shared" si="3"/>
        <v>0.23754789272030652</v>
      </c>
      <c r="G7">
        <v>5220</v>
      </c>
      <c r="H7">
        <v>7.8114387826800002E-3</v>
      </c>
    </row>
    <row r="8" spans="1:8" x14ac:dyDescent="0.25">
      <c r="A8">
        <v>4820.0000000099999</v>
      </c>
      <c r="B8">
        <f t="shared" si="0"/>
        <v>0.25726141078784803</v>
      </c>
      <c r="C8">
        <v>2.35415908327E-3</v>
      </c>
      <c r="D8">
        <f t="shared" si="1"/>
        <v>3.667928895670657E-7</v>
      </c>
      <c r="E8">
        <f t="shared" si="2"/>
        <v>2.4609638091224895E-2</v>
      </c>
      <c r="F8">
        <f t="shared" si="3"/>
        <v>0.25726141078784803</v>
      </c>
      <c r="G8">
        <v>4820.0000000099999</v>
      </c>
      <c r="H8">
        <v>1.70648773805E-4</v>
      </c>
    </row>
    <row r="9" spans="1:8" x14ac:dyDescent="0.25">
      <c r="A9">
        <v>4480</v>
      </c>
      <c r="B9">
        <f t="shared" si="0"/>
        <v>0.2767857142857143</v>
      </c>
      <c r="C9">
        <v>-1.76260440094E-3</v>
      </c>
      <c r="D9">
        <f t="shared" si="1"/>
        <v>2.3801100745525731E-7</v>
      </c>
      <c r="E9" t="e">
        <f t="shared" si="2"/>
        <v>#NUM!</v>
      </c>
      <c r="F9">
        <f t="shared" si="3"/>
        <v>0.2767857142857143</v>
      </c>
      <c r="G9">
        <v>4480</v>
      </c>
      <c r="H9">
        <v>-5.0863953875100003E-3</v>
      </c>
    </row>
    <row r="10" spans="1:8" x14ac:dyDescent="0.25">
      <c r="A10">
        <v>4170.0000000099999</v>
      </c>
      <c r="B10">
        <f t="shared" si="0"/>
        <v>0.29736211031103749</v>
      </c>
      <c r="C10">
        <v>1.2166194698299999E-3</v>
      </c>
      <c r="D10">
        <f t="shared" si="1"/>
        <v>1.3088225982526323E-7</v>
      </c>
      <c r="E10">
        <f t="shared" si="2"/>
        <v>1.902042410132183E-2</v>
      </c>
      <c r="F10">
        <f t="shared" si="3"/>
        <v>0.29736211031103749</v>
      </c>
      <c r="G10">
        <v>4170.0000000099999</v>
      </c>
      <c r="H10">
        <v>-9.8086221614300008E-4</v>
      </c>
    </row>
    <row r="11" spans="1:8" x14ac:dyDescent="0.25">
      <c r="A11">
        <v>3929.9999999900001</v>
      </c>
      <c r="B11">
        <f t="shared" si="0"/>
        <v>0.31552162849953058</v>
      </c>
      <c r="C11">
        <v>1.8797897960899999E-3</v>
      </c>
      <c r="D11">
        <f t="shared" si="1"/>
        <v>3.5178461758426258E-7</v>
      </c>
      <c r="E11">
        <f t="shared" si="2"/>
        <v>2.4353938853892143E-2</v>
      </c>
      <c r="F11">
        <f t="shared" si="3"/>
        <v>0.31552162849953058</v>
      </c>
      <c r="G11">
        <v>3929.9999999900001</v>
      </c>
      <c r="H11">
        <v>2.8178465058499997E-4</v>
      </c>
    </row>
    <row r="12" spans="1:8" x14ac:dyDescent="0.25">
      <c r="A12">
        <v>3700</v>
      </c>
      <c r="B12">
        <f t="shared" si="0"/>
        <v>0.33513513513513515</v>
      </c>
      <c r="C12">
        <v>1.02839477936E-2</v>
      </c>
      <c r="D12">
        <f t="shared" si="1"/>
        <v>1.187844657587754E-5</v>
      </c>
      <c r="E12">
        <f t="shared" si="2"/>
        <v>5.8707003274999579E-2</v>
      </c>
      <c r="F12">
        <f t="shared" si="3"/>
        <v>0.33513513513513515</v>
      </c>
      <c r="G12">
        <v>3700</v>
      </c>
      <c r="H12">
        <v>9.7111189961500005E-3</v>
      </c>
    </row>
    <row r="13" spans="1:8" x14ac:dyDescent="0.25">
      <c r="A13">
        <v>3500</v>
      </c>
      <c r="B13">
        <f t="shared" si="0"/>
        <v>0.35428571428571426</v>
      </c>
      <c r="C13">
        <v>1.35672822551E-2</v>
      </c>
      <c r="D13">
        <f t="shared" si="1"/>
        <v>2.3104309946221562E-5</v>
      </c>
      <c r="E13">
        <f t="shared" si="2"/>
        <v>6.9330327308213396E-2</v>
      </c>
      <c r="F13">
        <f t="shared" si="3"/>
        <v>0.35428571428571426</v>
      </c>
      <c r="G13">
        <v>3500</v>
      </c>
      <c r="H13">
        <v>1.37825362392E-2</v>
      </c>
    </row>
    <row r="14" spans="1:8" x14ac:dyDescent="0.25">
      <c r="A14">
        <v>3310</v>
      </c>
      <c r="B14">
        <f t="shared" si="0"/>
        <v>0.37462235649546827</v>
      </c>
      <c r="C14">
        <v>1.3817366640900001E-2</v>
      </c>
      <c r="D14">
        <f t="shared" si="1"/>
        <v>2.6794024249414733E-5</v>
      </c>
      <c r="E14">
        <f t="shared" si="2"/>
        <v>7.1946469347535263E-2</v>
      </c>
      <c r="F14">
        <f t="shared" si="3"/>
        <v>0.37462235649546827</v>
      </c>
      <c r="G14">
        <v>3310</v>
      </c>
      <c r="H14">
        <v>1.29271073496E-2</v>
      </c>
    </row>
    <row r="15" spans="1:8" x14ac:dyDescent="0.25">
      <c r="A15">
        <v>3150</v>
      </c>
      <c r="B15">
        <f t="shared" si="0"/>
        <v>0.39365079365079364</v>
      </c>
      <c r="C15">
        <v>9.4925440472999993E-3</v>
      </c>
      <c r="D15">
        <f t="shared" si="1"/>
        <v>1.3963281863695375E-5</v>
      </c>
      <c r="E15">
        <f t="shared" si="2"/>
        <v>6.1128941574222939E-2</v>
      </c>
      <c r="F15">
        <f t="shared" si="3"/>
        <v>0.39365079365079364</v>
      </c>
      <c r="G15">
        <v>3150</v>
      </c>
      <c r="H15">
        <v>7.7108606953399999E-3</v>
      </c>
    </row>
    <row r="16" spans="1:8" x14ac:dyDescent="0.25">
      <c r="A16">
        <v>3000</v>
      </c>
      <c r="B16">
        <f t="shared" si="0"/>
        <v>0.41333333333333333</v>
      </c>
      <c r="C16">
        <v>9.2675481198000002E-3</v>
      </c>
      <c r="D16">
        <f t="shared" si="1"/>
        <v>1.4673393364417596E-5</v>
      </c>
      <c r="E16">
        <f t="shared" si="2"/>
        <v>6.1891732535000181E-2</v>
      </c>
      <c r="F16">
        <f t="shared" si="3"/>
        <v>0.41333333333333333</v>
      </c>
      <c r="G16">
        <v>3000</v>
      </c>
      <c r="H16">
        <v>7.52492374362E-3</v>
      </c>
    </row>
    <row r="17" spans="1:8" x14ac:dyDescent="0.25">
      <c r="A17">
        <v>2870</v>
      </c>
      <c r="B17">
        <f t="shared" si="0"/>
        <v>0.43205574912891986</v>
      </c>
      <c r="C17">
        <v>9.5045566582399998E-3</v>
      </c>
      <c r="D17">
        <f t="shared" si="1"/>
        <v>1.6863328674851219E-5</v>
      </c>
      <c r="E17">
        <f t="shared" si="2"/>
        <v>6.4081965849325712E-2</v>
      </c>
      <c r="F17">
        <f t="shared" si="3"/>
        <v>0.43205574912891986</v>
      </c>
      <c r="G17">
        <v>2870</v>
      </c>
      <c r="H17">
        <v>8.0008491222400002E-3</v>
      </c>
    </row>
    <row r="18" spans="1:8" x14ac:dyDescent="0.25">
      <c r="A18">
        <v>2740</v>
      </c>
      <c r="B18">
        <f t="shared" si="0"/>
        <v>0.45255474452554745</v>
      </c>
      <c r="C18">
        <v>1.2449113885600001E-2</v>
      </c>
      <c r="D18">
        <f t="shared" si="1"/>
        <v>3.1740891792148724E-5</v>
      </c>
      <c r="E18">
        <f t="shared" si="2"/>
        <v>7.5059346880099839E-2</v>
      </c>
      <c r="F18">
        <f t="shared" si="3"/>
        <v>0.45255474452554745</v>
      </c>
      <c r="G18">
        <v>2740</v>
      </c>
      <c r="H18">
        <v>1.1869815988599999E-2</v>
      </c>
    </row>
    <row r="19" spans="1:8" x14ac:dyDescent="0.25">
      <c r="A19">
        <v>2630</v>
      </c>
      <c r="B19">
        <f t="shared" si="0"/>
        <v>0.47148288973384028</v>
      </c>
      <c r="C19">
        <v>1.21239502644E-2</v>
      </c>
      <c r="D19">
        <f t="shared" si="1"/>
        <v>3.2675343783050246E-5</v>
      </c>
      <c r="E19">
        <f t="shared" si="2"/>
        <v>7.5605787514241712E-2</v>
      </c>
      <c r="F19">
        <f t="shared" si="3"/>
        <v>0.47148288973384028</v>
      </c>
      <c r="G19">
        <v>2630</v>
      </c>
      <c r="H19">
        <v>1.0170256295300001E-2</v>
      </c>
    </row>
    <row r="20" spans="1:8" x14ac:dyDescent="0.25">
      <c r="A20">
        <v>2520</v>
      </c>
      <c r="B20">
        <f t="shared" si="0"/>
        <v>0.49206349206349204</v>
      </c>
      <c r="C20">
        <v>1.4271402101200001E-2</v>
      </c>
      <c r="D20">
        <f t="shared" si="1"/>
        <v>4.9314606735879185E-5</v>
      </c>
      <c r="E20">
        <f t="shared" si="2"/>
        <v>8.3799975862518777E-2</v>
      </c>
      <c r="F20">
        <f t="shared" si="3"/>
        <v>0.49206349206349204</v>
      </c>
      <c r="G20">
        <v>2520</v>
      </c>
      <c r="H20">
        <v>1.26876414011E-2</v>
      </c>
    </row>
    <row r="21" spans="1:8" x14ac:dyDescent="0.25">
      <c r="A21">
        <v>2426</v>
      </c>
      <c r="B21">
        <f t="shared" si="0"/>
        <v>0.51112943116240728</v>
      </c>
      <c r="C21">
        <v>6.2739465405600003E-3</v>
      </c>
      <c r="D21">
        <f t="shared" si="1"/>
        <v>1.0283558071767559E-5</v>
      </c>
      <c r="E21">
        <f t="shared" si="2"/>
        <v>5.6628603429890317E-2</v>
      </c>
      <c r="F21">
        <f t="shared" si="3"/>
        <v>0.51112943116240728</v>
      </c>
      <c r="G21">
        <v>2426</v>
      </c>
      <c r="H21">
        <v>5.38324980446E-3</v>
      </c>
    </row>
    <row r="22" spans="1:8" x14ac:dyDescent="0.25">
      <c r="A22">
        <v>2335</v>
      </c>
      <c r="B22">
        <f t="shared" si="0"/>
        <v>0.53104925053533192</v>
      </c>
      <c r="C22">
        <v>1.4516204448E-2</v>
      </c>
      <c r="D22">
        <f t="shared" si="1"/>
        <v>5.9425897971463973E-5</v>
      </c>
      <c r="E22">
        <f t="shared" si="2"/>
        <v>8.7799883215913518E-2</v>
      </c>
      <c r="F22">
        <f t="shared" si="3"/>
        <v>0.53104925053533192</v>
      </c>
      <c r="G22">
        <v>2335</v>
      </c>
      <c r="H22">
        <v>1.275685352E-2</v>
      </c>
    </row>
    <row r="23" spans="1:8" x14ac:dyDescent="0.25">
      <c r="A23">
        <v>2253</v>
      </c>
      <c r="B23">
        <f t="shared" si="0"/>
        <v>0.55037727474478471</v>
      </c>
      <c r="C23">
        <v>1.49947435684E-2</v>
      </c>
      <c r="D23">
        <f t="shared" si="1"/>
        <v>6.8108148312415442E-5</v>
      </c>
      <c r="E23">
        <f t="shared" si="2"/>
        <v>9.0844736229860223E-2</v>
      </c>
      <c r="F23">
        <f t="shared" si="3"/>
        <v>0.55037727474478471</v>
      </c>
      <c r="G23">
        <v>2253</v>
      </c>
      <c r="H23">
        <v>1.4282716379100001E-2</v>
      </c>
    </row>
    <row r="24" spans="1:8" x14ac:dyDescent="0.25">
      <c r="A24">
        <v>2176</v>
      </c>
      <c r="B24">
        <f t="shared" si="0"/>
        <v>0.56985294117647056</v>
      </c>
      <c r="C24">
        <v>1.4082446776000001E-2</v>
      </c>
      <c r="D24">
        <f t="shared" si="1"/>
        <v>6.439940061976805E-5</v>
      </c>
      <c r="E24">
        <f t="shared" si="2"/>
        <v>8.9581938549378945E-2</v>
      </c>
      <c r="F24">
        <f t="shared" si="3"/>
        <v>0.56985294117647056</v>
      </c>
      <c r="G24">
        <v>2176</v>
      </c>
      <c r="H24">
        <v>1.2633146089500001E-2</v>
      </c>
    </row>
    <row r="25" spans="1:8" x14ac:dyDescent="0.25">
      <c r="A25">
        <v>2104</v>
      </c>
      <c r="B25">
        <f t="shared" si="0"/>
        <v>0.58935361216730042</v>
      </c>
      <c r="C25">
        <v>1.7888703667699998E-2</v>
      </c>
      <c r="D25">
        <f t="shared" si="1"/>
        <v>1.1115004404909096E-4</v>
      </c>
      <c r="E25">
        <f t="shared" si="2"/>
        <v>0.10267800214042651</v>
      </c>
      <c r="F25">
        <f t="shared" si="3"/>
        <v>0.58935361216730042</v>
      </c>
      <c r="G25">
        <v>2104</v>
      </c>
      <c r="H25">
        <v>1.61021814362E-2</v>
      </c>
    </row>
    <row r="26" spans="1:8" x14ac:dyDescent="0.25">
      <c r="A26">
        <v>2036</v>
      </c>
      <c r="B26">
        <f t="shared" si="0"/>
        <v>0.60903732809430255</v>
      </c>
      <c r="C26">
        <v>2.20298226602E-2</v>
      </c>
      <c r="D26">
        <f t="shared" si="1"/>
        <v>1.8001546854794708E-4</v>
      </c>
      <c r="E26">
        <f t="shared" si="2"/>
        <v>0.11583170693449842</v>
      </c>
      <c r="F26">
        <f t="shared" si="3"/>
        <v>0.60903732809430255</v>
      </c>
      <c r="G26">
        <v>2036</v>
      </c>
      <c r="H26">
        <v>2.1067549403799998E-2</v>
      </c>
    </row>
    <row r="27" spans="1:8" x14ac:dyDescent="0.25">
      <c r="A27">
        <v>1974</v>
      </c>
      <c r="B27">
        <f t="shared" si="0"/>
        <v>0.62816616008105375</v>
      </c>
      <c r="C27">
        <v>2.3454972185399998E-2</v>
      </c>
      <c r="D27">
        <f t="shared" si="1"/>
        <v>2.1707955277960601E-4</v>
      </c>
      <c r="E27">
        <f t="shared" si="2"/>
        <v>0.12138212311749469</v>
      </c>
      <c r="F27">
        <f t="shared" si="3"/>
        <v>0.62816616008105375</v>
      </c>
      <c r="G27">
        <v>1974</v>
      </c>
      <c r="H27">
        <v>2.2711101993199999E-2</v>
      </c>
    </row>
    <row r="28" spans="1:8" x14ac:dyDescent="0.25">
      <c r="A28">
        <v>1915</v>
      </c>
      <c r="B28">
        <f t="shared" si="0"/>
        <v>0.64751958224543082</v>
      </c>
      <c r="C28">
        <v>2.23436290297E-2</v>
      </c>
      <c r="D28">
        <f t="shared" si="1"/>
        <v>2.0932121073406526E-4</v>
      </c>
      <c r="E28">
        <f t="shared" si="2"/>
        <v>0.12028273914056922</v>
      </c>
      <c r="F28">
        <f t="shared" si="3"/>
        <v>0.64751958224543082</v>
      </c>
      <c r="G28">
        <v>1915</v>
      </c>
      <c r="H28">
        <v>2.1170985989699999E-2</v>
      </c>
    </row>
    <row r="29" spans="1:8" x14ac:dyDescent="0.25">
      <c r="A29">
        <v>1859</v>
      </c>
      <c r="B29">
        <f t="shared" si="0"/>
        <v>0.66702528240989778</v>
      </c>
      <c r="C29">
        <v>2.2231463165599999E-2</v>
      </c>
      <c r="D29">
        <f t="shared" si="1"/>
        <v>2.1989769868051626E-4</v>
      </c>
      <c r="E29">
        <f t="shared" si="2"/>
        <v>0.12177416801776796</v>
      </c>
      <c r="F29">
        <f t="shared" si="3"/>
        <v>0.66702528240989778</v>
      </c>
      <c r="G29">
        <v>1859</v>
      </c>
      <c r="H29">
        <v>2.0847716092E-2</v>
      </c>
    </row>
    <row r="30" spans="1:8" x14ac:dyDescent="0.25">
      <c r="A30">
        <v>1806</v>
      </c>
      <c r="B30">
        <f t="shared" si="0"/>
        <v>0.6866002214839424</v>
      </c>
      <c r="C30">
        <v>2.34603326703E-2</v>
      </c>
      <c r="D30">
        <f t="shared" si="1"/>
        <v>2.5946346329270377E-4</v>
      </c>
      <c r="E30">
        <f t="shared" si="2"/>
        <v>0.12691678221383865</v>
      </c>
      <c r="F30">
        <f t="shared" si="3"/>
        <v>0.6866002214839424</v>
      </c>
      <c r="G30">
        <v>1806</v>
      </c>
      <c r="H30">
        <v>2.1838045565099998E-2</v>
      </c>
    </row>
    <row r="31" spans="1:8" x14ac:dyDescent="0.25">
      <c r="A31">
        <v>1756</v>
      </c>
      <c r="B31">
        <f t="shared" si="0"/>
        <v>0.70615034168564916</v>
      </c>
      <c r="C31">
        <v>2.40692038671E-2</v>
      </c>
      <c r="D31">
        <f t="shared" si="1"/>
        <v>2.8888021459984987E-4</v>
      </c>
      <c r="E31">
        <f t="shared" si="2"/>
        <v>0.13037053553182257</v>
      </c>
      <c r="F31">
        <f t="shared" si="3"/>
        <v>0.70615034168564916</v>
      </c>
      <c r="G31">
        <v>1756</v>
      </c>
      <c r="H31">
        <v>2.2833810900200001E-2</v>
      </c>
    </row>
    <row r="32" spans="1:8" x14ac:dyDescent="0.25">
      <c r="A32">
        <v>1709</v>
      </c>
      <c r="B32">
        <f t="shared" si="0"/>
        <v>0.72557050906963139</v>
      </c>
      <c r="C32">
        <v>2.4312369488700001E-2</v>
      </c>
      <c r="D32">
        <f t="shared" si="1"/>
        <v>3.1118153557147698E-4</v>
      </c>
      <c r="E32">
        <f t="shared" si="2"/>
        <v>0.1328169353155125</v>
      </c>
      <c r="F32">
        <f t="shared" si="3"/>
        <v>0.72557050906963139</v>
      </c>
      <c r="G32">
        <v>1709</v>
      </c>
      <c r="H32">
        <v>2.3221318229100001E-2</v>
      </c>
    </row>
    <row r="33" spans="1:8" x14ac:dyDescent="0.25">
      <c r="A33">
        <v>1665</v>
      </c>
      <c r="B33">
        <f t="shared" si="0"/>
        <v>0.74474474474474472</v>
      </c>
      <c r="C33">
        <v>2.3875932894400001E-2</v>
      </c>
      <c r="D33">
        <f t="shared" si="1"/>
        <v>3.1618087269906546E-4</v>
      </c>
      <c r="E33">
        <f t="shared" si="2"/>
        <v>0.13334719925436223</v>
      </c>
      <c r="F33">
        <f t="shared" si="3"/>
        <v>0.74474474474474472</v>
      </c>
      <c r="G33">
        <v>1665</v>
      </c>
      <c r="H33">
        <v>2.2727998051700001E-2</v>
      </c>
    </row>
    <row r="34" spans="1:8" x14ac:dyDescent="0.25">
      <c r="A34">
        <v>1622</v>
      </c>
      <c r="B34">
        <f t="shared" si="0"/>
        <v>0.76448828606658448</v>
      </c>
      <c r="C34">
        <v>2.4442745046000001E-2</v>
      </c>
      <c r="D34">
        <f t="shared" si="1"/>
        <v>3.4917378143850731E-4</v>
      </c>
      <c r="E34">
        <f t="shared" si="2"/>
        <v>0.13669744791684679</v>
      </c>
      <c r="F34">
        <f t="shared" si="3"/>
        <v>0.76448828606658448</v>
      </c>
      <c r="G34">
        <v>1622</v>
      </c>
      <c r="H34">
        <v>2.32605642376E-2</v>
      </c>
    </row>
    <row r="35" spans="1:8" x14ac:dyDescent="0.25">
      <c r="A35">
        <v>1583</v>
      </c>
      <c r="B35">
        <f t="shared" si="0"/>
        <v>0.78332280480101069</v>
      </c>
      <c r="C35">
        <v>2.2059990914600001E-2</v>
      </c>
      <c r="D35">
        <f t="shared" si="1"/>
        <v>2.9860164716652491E-4</v>
      </c>
      <c r="E35">
        <f t="shared" si="2"/>
        <v>0.13145377117872764</v>
      </c>
      <c r="F35">
        <f t="shared" si="3"/>
        <v>0.78332280480101069</v>
      </c>
      <c r="G35">
        <v>1583</v>
      </c>
      <c r="H35">
        <v>2.0905076818299999E-2</v>
      </c>
    </row>
    <row r="36" spans="1:8" x14ac:dyDescent="0.25">
      <c r="A36">
        <v>1546</v>
      </c>
      <c r="B36">
        <f t="shared" si="0"/>
        <v>0.80206985769728334</v>
      </c>
      <c r="C36">
        <v>1.9793208495099999E-2</v>
      </c>
      <c r="D36">
        <f t="shared" si="1"/>
        <v>2.5203264078015253E-4</v>
      </c>
      <c r="E36">
        <f t="shared" si="2"/>
        <v>0.12599815840335729</v>
      </c>
      <c r="F36">
        <f t="shared" si="3"/>
        <v>0.80206985769728334</v>
      </c>
      <c r="G36">
        <v>1546</v>
      </c>
      <c r="H36">
        <v>1.84898141996E-2</v>
      </c>
    </row>
    <row r="37" spans="1:8" x14ac:dyDescent="0.25">
      <c r="A37">
        <v>1508</v>
      </c>
      <c r="B37">
        <f t="shared" si="0"/>
        <v>0.82228116710875332</v>
      </c>
      <c r="C37">
        <v>2.0535878948600001E-2</v>
      </c>
      <c r="D37">
        <f t="shared" si="1"/>
        <v>2.8514599662847278E-4</v>
      </c>
      <c r="E37">
        <f t="shared" si="2"/>
        <v>0.12994716814713156</v>
      </c>
      <c r="F37">
        <f t="shared" si="3"/>
        <v>0.82228116710875332</v>
      </c>
      <c r="G37">
        <v>1508</v>
      </c>
      <c r="H37">
        <v>1.8157383184400001E-2</v>
      </c>
    </row>
    <row r="38" spans="1:8" x14ac:dyDescent="0.25">
      <c r="A38">
        <v>1474</v>
      </c>
      <c r="B38">
        <f t="shared" si="0"/>
        <v>0.84124830393487104</v>
      </c>
      <c r="C38">
        <v>2.02418578094E-2</v>
      </c>
      <c r="D38">
        <f t="shared" si="1"/>
        <v>2.8996737890454345E-4</v>
      </c>
      <c r="E38">
        <f t="shared" si="2"/>
        <v>0.13049302108024236</v>
      </c>
      <c r="F38">
        <f t="shared" si="3"/>
        <v>0.84124830393487104</v>
      </c>
      <c r="G38">
        <v>1474</v>
      </c>
      <c r="H38">
        <v>1.8595342321500001E-2</v>
      </c>
    </row>
    <row r="39" spans="1:8" x14ac:dyDescent="0.25">
      <c r="A39">
        <v>1441</v>
      </c>
      <c r="B39">
        <f t="shared" si="0"/>
        <v>0.86051353226925742</v>
      </c>
      <c r="C39">
        <v>2.4157630492199999E-2</v>
      </c>
      <c r="D39">
        <f t="shared" si="1"/>
        <v>4.3213961132802038E-4</v>
      </c>
      <c r="E39">
        <f t="shared" si="2"/>
        <v>0.14418033134272698</v>
      </c>
      <c r="F39">
        <f t="shared" si="3"/>
        <v>0.86051353226925742</v>
      </c>
      <c r="G39">
        <v>1441</v>
      </c>
      <c r="H39">
        <v>2.3354258910000002E-2</v>
      </c>
    </row>
    <row r="40" spans="1:8" x14ac:dyDescent="0.25">
      <c r="A40">
        <v>1409</v>
      </c>
      <c r="B40">
        <f t="shared" si="0"/>
        <v>0.88005677785663594</v>
      </c>
      <c r="C40">
        <v>2.94098242616E-2</v>
      </c>
      <c r="D40">
        <f t="shared" si="1"/>
        <v>6.6989423892123391E-4</v>
      </c>
      <c r="E40">
        <f t="shared" si="2"/>
        <v>0.16087981594032738</v>
      </c>
      <c r="F40">
        <f t="shared" si="3"/>
        <v>0.88005677785663594</v>
      </c>
      <c r="G40">
        <v>1409</v>
      </c>
      <c r="H40">
        <v>2.8208266770999999E-2</v>
      </c>
    </row>
    <row r="41" spans="1:8" x14ac:dyDescent="0.25">
      <c r="A41">
        <v>1379</v>
      </c>
      <c r="B41">
        <f t="shared" si="0"/>
        <v>0.89920232052211746</v>
      </c>
      <c r="C41">
        <v>2.8362914348499999E-2</v>
      </c>
      <c r="D41">
        <f t="shared" si="1"/>
        <v>6.5045393433319843E-4</v>
      </c>
      <c r="E41">
        <f t="shared" si="2"/>
        <v>0.15969971320870072</v>
      </c>
      <c r="F41">
        <f t="shared" si="3"/>
        <v>0.89920232052211746</v>
      </c>
      <c r="G41">
        <v>1379</v>
      </c>
      <c r="H41">
        <v>2.8126378585E-2</v>
      </c>
    </row>
    <row r="42" spans="1:8" x14ac:dyDescent="0.25">
      <c r="A42">
        <v>1350</v>
      </c>
      <c r="B42">
        <f t="shared" si="0"/>
        <v>0.91851851851851851</v>
      </c>
      <c r="C42">
        <v>2.5208525550399999E-2</v>
      </c>
      <c r="D42">
        <f t="shared" si="1"/>
        <v>5.3613075644978921E-4</v>
      </c>
      <c r="E42">
        <f t="shared" si="2"/>
        <v>0.15216601967124471</v>
      </c>
      <c r="F42">
        <f t="shared" si="3"/>
        <v>0.91851851851851851</v>
      </c>
      <c r="G42">
        <v>1350</v>
      </c>
      <c r="H42">
        <v>2.4270939294899999E-2</v>
      </c>
    </row>
    <row r="43" spans="1:8" x14ac:dyDescent="0.25">
      <c r="A43">
        <v>1323</v>
      </c>
      <c r="B43">
        <f t="shared" si="0"/>
        <v>0.93726379440665153</v>
      </c>
      <c r="C43">
        <v>2.34272401264E-2</v>
      </c>
      <c r="D43">
        <f t="shared" si="1"/>
        <v>4.8213198073948025E-4</v>
      </c>
      <c r="E43">
        <f t="shared" si="2"/>
        <v>0.14818064641965031</v>
      </c>
      <c r="F43">
        <f t="shared" si="3"/>
        <v>0.93726379440665153</v>
      </c>
      <c r="G43">
        <v>1323</v>
      </c>
      <c r="H43">
        <v>2.0637616906000002E-2</v>
      </c>
    </row>
    <row r="44" spans="1:8" x14ac:dyDescent="0.25">
      <c r="A44">
        <v>1296</v>
      </c>
      <c r="B44">
        <f t="shared" si="0"/>
        <v>0.95679012345679015</v>
      </c>
      <c r="C44">
        <v>2.2582881662900001E-2</v>
      </c>
      <c r="D44">
        <f t="shared" si="1"/>
        <v>4.6686582549985127E-4</v>
      </c>
      <c r="E44">
        <f t="shared" si="2"/>
        <v>0.14699346289633486</v>
      </c>
      <c r="F44">
        <f t="shared" si="3"/>
        <v>0.95679012345679015</v>
      </c>
      <c r="G44">
        <v>1296</v>
      </c>
      <c r="H44">
        <v>2.0903116671100001E-2</v>
      </c>
    </row>
    <row r="45" spans="1:8" x14ac:dyDescent="0.25">
      <c r="A45">
        <v>1271</v>
      </c>
      <c r="B45">
        <f t="shared" si="0"/>
        <v>0.97560975609756095</v>
      </c>
      <c r="C45">
        <v>2.56185253881E-2</v>
      </c>
      <c r="D45">
        <f t="shared" si="1"/>
        <v>6.2468420517380061E-4</v>
      </c>
      <c r="E45">
        <f t="shared" si="2"/>
        <v>0.15809390660447167</v>
      </c>
      <c r="F45">
        <f t="shared" si="3"/>
        <v>0.97560975609756095</v>
      </c>
      <c r="G45">
        <v>1271</v>
      </c>
      <c r="H45">
        <v>2.47986609494E-2</v>
      </c>
    </row>
    <row r="46" spans="1:8" x14ac:dyDescent="0.25">
      <c r="A46">
        <v>1246</v>
      </c>
      <c r="B46">
        <f t="shared" si="0"/>
        <v>0.9951845906902087</v>
      </c>
      <c r="C46">
        <v>3.05507849709E-2</v>
      </c>
      <c r="D46">
        <f t="shared" si="1"/>
        <v>9.2438317601310977E-4</v>
      </c>
      <c r="E46">
        <f t="shared" si="2"/>
        <v>0.17436648312255912</v>
      </c>
      <c r="F46">
        <f t="shared" si="3"/>
        <v>0.9951845906902087</v>
      </c>
      <c r="G46">
        <v>1246</v>
      </c>
      <c r="H46">
        <v>2.9203844282499999E-2</v>
      </c>
    </row>
    <row r="47" spans="1:8" x14ac:dyDescent="0.25">
      <c r="A47">
        <v>1223</v>
      </c>
      <c r="B47">
        <f t="shared" si="0"/>
        <v>1.0139002452984465</v>
      </c>
      <c r="C47">
        <v>2.8367172327399999E-2</v>
      </c>
      <c r="D47">
        <f t="shared" si="1"/>
        <v>8.2722290327637087E-4</v>
      </c>
      <c r="E47">
        <f t="shared" si="2"/>
        <v>0.16959210766180766</v>
      </c>
      <c r="F47">
        <f t="shared" si="3"/>
        <v>1.0139002452984465</v>
      </c>
      <c r="G47">
        <v>1223</v>
      </c>
      <c r="H47">
        <v>2.7967968006500001E-2</v>
      </c>
    </row>
    <row r="48" spans="1:8" x14ac:dyDescent="0.25">
      <c r="A48">
        <v>1200</v>
      </c>
      <c r="B48">
        <f t="shared" si="0"/>
        <v>1.0333333333333334</v>
      </c>
      <c r="C48">
        <v>2.64856784241E-2</v>
      </c>
      <c r="D48">
        <f t="shared" si="1"/>
        <v>7.4903667364780867E-4</v>
      </c>
      <c r="E48">
        <f t="shared" si="2"/>
        <v>0.16543438086313861</v>
      </c>
      <c r="F48">
        <f t="shared" si="3"/>
        <v>1.0333333333333334</v>
      </c>
      <c r="G48">
        <v>1200</v>
      </c>
      <c r="H48">
        <v>2.5423945505599999E-2</v>
      </c>
    </row>
    <row r="49" spans="1:8" x14ac:dyDescent="0.25">
      <c r="A49">
        <v>1178.9999999900001</v>
      </c>
      <c r="B49">
        <f t="shared" si="0"/>
        <v>1.0517387616713463</v>
      </c>
      <c r="C49">
        <v>2.4974716048200001E-2</v>
      </c>
      <c r="D49">
        <f t="shared" si="1"/>
        <v>6.8994882363619041E-4</v>
      </c>
      <c r="E49">
        <f t="shared" si="2"/>
        <v>0.16207059242696489</v>
      </c>
      <c r="F49">
        <f t="shared" si="3"/>
        <v>1.0517387616713463</v>
      </c>
      <c r="G49">
        <v>1178.9999999900001</v>
      </c>
      <c r="H49">
        <v>2.2945989798099999E-2</v>
      </c>
    </row>
    <row r="50" spans="1:8" x14ac:dyDescent="0.25">
      <c r="A50">
        <v>1158</v>
      </c>
      <c r="B50">
        <f t="shared" si="0"/>
        <v>1.0708117443868739</v>
      </c>
      <c r="C50">
        <v>2.3325738563599999E-2</v>
      </c>
      <c r="D50">
        <f t="shared" si="1"/>
        <v>6.2387424740465152E-4</v>
      </c>
      <c r="E50">
        <f t="shared" si="2"/>
        <v>0.15804263602079247</v>
      </c>
      <c r="F50">
        <f t="shared" si="3"/>
        <v>1.0708117443868739</v>
      </c>
      <c r="G50">
        <v>1158</v>
      </c>
      <c r="H50">
        <v>2.1999799968699999E-2</v>
      </c>
    </row>
    <row r="51" spans="1:8" x14ac:dyDescent="0.25">
      <c r="A51">
        <v>1137</v>
      </c>
      <c r="B51">
        <f t="shared" si="0"/>
        <v>1.0905892700087951</v>
      </c>
      <c r="C51">
        <v>2.4759251059099999E-2</v>
      </c>
      <c r="D51">
        <f t="shared" si="1"/>
        <v>7.2911737580372087E-4</v>
      </c>
      <c r="E51">
        <f t="shared" si="2"/>
        <v>0.16432338098550783</v>
      </c>
      <c r="F51">
        <f t="shared" si="3"/>
        <v>1.0905892700087951</v>
      </c>
      <c r="G51">
        <v>1137</v>
      </c>
      <c r="H51">
        <v>2.3342384728500001E-2</v>
      </c>
    </row>
    <row r="52" spans="1:8" x14ac:dyDescent="0.25">
      <c r="A52">
        <v>1118</v>
      </c>
      <c r="B52">
        <f t="shared" si="0"/>
        <v>1.10912343470483</v>
      </c>
      <c r="C52">
        <v>2.4764014261E-2</v>
      </c>
      <c r="D52">
        <f t="shared" si="1"/>
        <v>7.5440030290298591E-4</v>
      </c>
      <c r="E52">
        <f t="shared" si="2"/>
        <v>0.16572974553241707</v>
      </c>
      <c r="F52">
        <f t="shared" si="3"/>
        <v>1.10912343470483</v>
      </c>
      <c r="G52">
        <v>1118</v>
      </c>
      <c r="H52">
        <v>2.3235519809500001E-2</v>
      </c>
    </row>
    <row r="53" spans="1:8" x14ac:dyDescent="0.25">
      <c r="A53">
        <v>1099</v>
      </c>
      <c r="B53">
        <f t="shared" si="0"/>
        <v>1.1282984531392175</v>
      </c>
      <c r="C53">
        <v>2.4937052542800001E-2</v>
      </c>
      <c r="D53">
        <f t="shared" si="1"/>
        <v>7.9165913262995574E-4</v>
      </c>
      <c r="E53">
        <f t="shared" si="2"/>
        <v>0.16773919580674229</v>
      </c>
      <c r="F53">
        <f t="shared" si="3"/>
        <v>1.1282984531392175</v>
      </c>
      <c r="G53">
        <v>1099</v>
      </c>
      <c r="H53">
        <v>2.3727622871000002E-2</v>
      </c>
    </row>
    <row r="54" spans="1:8" x14ac:dyDescent="0.25">
      <c r="A54">
        <v>1081</v>
      </c>
      <c r="B54">
        <f t="shared" si="0"/>
        <v>1.147086031452359</v>
      </c>
      <c r="C54">
        <v>2.6281758037199999E-2</v>
      </c>
      <c r="D54">
        <f t="shared" si="1"/>
        <v>9.0886798941318869E-4</v>
      </c>
      <c r="E54">
        <f t="shared" si="2"/>
        <v>0.17363017458518806</v>
      </c>
      <c r="F54">
        <f t="shared" si="3"/>
        <v>1.147086031452359</v>
      </c>
      <c r="G54">
        <v>1081</v>
      </c>
      <c r="H54">
        <v>2.5049597258699999E-2</v>
      </c>
    </row>
    <row r="55" spans="1:8" x14ac:dyDescent="0.25">
      <c r="A55">
        <v>1064</v>
      </c>
      <c r="B55">
        <f t="shared" si="0"/>
        <v>1.1654135338345866</v>
      </c>
      <c r="C55">
        <v>2.6237199703400001E-2</v>
      </c>
      <c r="D55">
        <f t="shared" si="1"/>
        <v>9.3496440300939218E-4</v>
      </c>
      <c r="E55">
        <f t="shared" si="2"/>
        <v>0.17486333985219188</v>
      </c>
      <c r="F55">
        <f t="shared" si="3"/>
        <v>1.1654135338345866</v>
      </c>
      <c r="G55">
        <v>1064</v>
      </c>
      <c r="H55">
        <v>2.5136565945000001E-2</v>
      </c>
    </row>
    <row r="56" spans="1:8" x14ac:dyDescent="0.25">
      <c r="A56">
        <v>1047</v>
      </c>
      <c r="B56">
        <f t="shared" si="0"/>
        <v>1.1843361986628462</v>
      </c>
      <c r="C56">
        <v>2.51050506809E-2</v>
      </c>
      <c r="D56">
        <f t="shared" si="1"/>
        <v>8.8404060243639786E-4</v>
      </c>
      <c r="E56">
        <f t="shared" si="2"/>
        <v>0.17243207442542471</v>
      </c>
      <c r="F56">
        <f t="shared" si="3"/>
        <v>1.1843361986628462</v>
      </c>
      <c r="G56">
        <v>1047</v>
      </c>
      <c r="H56">
        <v>2.4060965983100001E-2</v>
      </c>
    </row>
    <row r="57" spans="1:8" x14ac:dyDescent="0.25">
      <c r="A57">
        <v>1030</v>
      </c>
      <c r="B57">
        <f t="shared" si="0"/>
        <v>1.203883495145631</v>
      </c>
      <c r="C57">
        <v>2.5439881918899999E-2</v>
      </c>
      <c r="D57">
        <f t="shared" si="1"/>
        <v>9.3799193282340587E-4</v>
      </c>
      <c r="E57">
        <f t="shared" si="2"/>
        <v>0.17500472553796217</v>
      </c>
      <c r="F57">
        <f t="shared" si="3"/>
        <v>1.203883495145631</v>
      </c>
      <c r="G57">
        <v>1030</v>
      </c>
      <c r="H57">
        <v>2.3933597978400001E-2</v>
      </c>
    </row>
    <row r="58" spans="1:8" x14ac:dyDescent="0.25">
      <c r="A58">
        <v>1014</v>
      </c>
      <c r="B58">
        <f t="shared" si="0"/>
        <v>1.222879684418146</v>
      </c>
      <c r="C58">
        <v>2.4646761089100001E-2</v>
      </c>
      <c r="D58">
        <f t="shared" si="1"/>
        <v>9.0842101191295063E-4</v>
      </c>
      <c r="E58">
        <f t="shared" si="2"/>
        <v>0.17360882299747341</v>
      </c>
      <c r="F58">
        <f t="shared" si="3"/>
        <v>1.222879684418146</v>
      </c>
      <c r="G58">
        <v>1014</v>
      </c>
      <c r="H58">
        <v>2.28528991992E-2</v>
      </c>
    </row>
    <row r="59" spans="1:8" x14ac:dyDescent="0.25">
      <c r="A59">
        <v>999.00000000199998</v>
      </c>
      <c r="B59">
        <f t="shared" si="0"/>
        <v>1.2412412412387563</v>
      </c>
      <c r="C59">
        <v>2.5382381670199999E-2</v>
      </c>
      <c r="D59">
        <f t="shared" si="1"/>
        <v>9.9260654460812643E-4</v>
      </c>
      <c r="E59">
        <f t="shared" si="2"/>
        <v>0.17749833500603576</v>
      </c>
      <c r="F59">
        <f t="shared" si="3"/>
        <v>1.2412412412387563</v>
      </c>
      <c r="G59">
        <v>999.00000000199998</v>
      </c>
      <c r="H59">
        <v>2.3755940332799999E-2</v>
      </c>
    </row>
    <row r="60" spans="1:8" x14ac:dyDescent="0.25">
      <c r="A60">
        <v>983.99999999700003</v>
      </c>
      <c r="B60">
        <f t="shared" si="0"/>
        <v>1.2601626016298582</v>
      </c>
      <c r="C60">
        <v>2.7743632544099998E-2</v>
      </c>
      <c r="D60">
        <f t="shared" si="1"/>
        <v>1.222305654741911E-3</v>
      </c>
      <c r="E60">
        <f t="shared" si="2"/>
        <v>0.18697991380208692</v>
      </c>
      <c r="F60">
        <f t="shared" si="3"/>
        <v>1.2601626016298582</v>
      </c>
      <c r="G60">
        <v>983.99999999700003</v>
      </c>
      <c r="H60">
        <v>2.64790238065E-2</v>
      </c>
    </row>
    <row r="61" spans="1:8" x14ac:dyDescent="0.25">
      <c r="A61">
        <v>969.99999999600004</v>
      </c>
      <c r="B61">
        <f t="shared" si="0"/>
        <v>1.278350515469189</v>
      </c>
      <c r="C61">
        <v>3.1014776624700001E-2</v>
      </c>
      <c r="D61">
        <f t="shared" si="1"/>
        <v>1.5719445308849654E-3</v>
      </c>
      <c r="E61">
        <f t="shared" si="2"/>
        <v>0.19911744194155118</v>
      </c>
      <c r="F61">
        <f t="shared" si="3"/>
        <v>1.278350515469189</v>
      </c>
      <c r="G61">
        <v>969.99999999600004</v>
      </c>
      <c r="H61">
        <v>2.9771546350899999E-2</v>
      </c>
    </row>
    <row r="62" spans="1:8" x14ac:dyDescent="0.25">
      <c r="A62">
        <v>955.99999999800002</v>
      </c>
      <c r="B62">
        <f t="shared" si="0"/>
        <v>1.2970711297098265</v>
      </c>
      <c r="C62">
        <v>3.1753879475499999E-2</v>
      </c>
      <c r="D62">
        <f t="shared" si="1"/>
        <v>1.6963722906472155E-3</v>
      </c>
      <c r="E62">
        <f t="shared" si="2"/>
        <v>0.20294590492039119</v>
      </c>
      <c r="F62">
        <f t="shared" si="3"/>
        <v>1.2970711297098265</v>
      </c>
      <c r="G62">
        <v>955.99999999800002</v>
      </c>
      <c r="H62">
        <v>3.0910753389600001E-2</v>
      </c>
    </row>
    <row r="63" spans="1:8" x14ac:dyDescent="0.25">
      <c r="A63">
        <v>941.99999999800002</v>
      </c>
      <c r="B63">
        <f t="shared" si="0"/>
        <v>1.3163481953318819</v>
      </c>
      <c r="C63">
        <v>3.1827204526999997E-2</v>
      </c>
      <c r="D63">
        <f t="shared" si="1"/>
        <v>1.7552482742784004E-3</v>
      </c>
      <c r="E63">
        <f t="shared" si="2"/>
        <v>0.20468435026052956</v>
      </c>
      <c r="F63">
        <f t="shared" si="3"/>
        <v>1.3163481953318819</v>
      </c>
      <c r="G63">
        <v>941.99999999800002</v>
      </c>
      <c r="H63">
        <v>3.10322342041E-2</v>
      </c>
    </row>
    <row r="64" spans="1:8" x14ac:dyDescent="0.25">
      <c r="A64">
        <v>928.99999999800002</v>
      </c>
      <c r="B64">
        <f t="shared" si="0"/>
        <v>1.3347685683559414</v>
      </c>
      <c r="C64">
        <v>3.1978603220900001E-2</v>
      </c>
      <c r="D64">
        <f t="shared" si="1"/>
        <v>1.8219267960053935E-3</v>
      </c>
      <c r="E64">
        <f t="shared" si="2"/>
        <v>0.20660114820393274</v>
      </c>
      <c r="F64">
        <f t="shared" si="3"/>
        <v>1.3347685683559414</v>
      </c>
      <c r="G64">
        <v>928.99999999800002</v>
      </c>
      <c r="H64">
        <v>3.0414915650399998E-2</v>
      </c>
    </row>
    <row r="65" spans="1:8" x14ac:dyDescent="0.25">
      <c r="A65">
        <v>915.99999999900001</v>
      </c>
      <c r="B65">
        <f t="shared" si="0"/>
        <v>1.3537117903944909</v>
      </c>
      <c r="C65">
        <v>3.0143223933799999E-2</v>
      </c>
      <c r="D65">
        <f t="shared" si="1"/>
        <v>1.6650674188312851E-3</v>
      </c>
      <c r="E65">
        <f t="shared" si="2"/>
        <v>0.20200306344134106</v>
      </c>
      <c r="F65">
        <f t="shared" si="3"/>
        <v>1.3537117903944909</v>
      </c>
      <c r="G65">
        <v>915.99999999900001</v>
      </c>
      <c r="H65">
        <v>2.8713031682800001E-2</v>
      </c>
    </row>
    <row r="66" spans="1:8" x14ac:dyDescent="0.25">
      <c r="A66">
        <v>904.00000000199998</v>
      </c>
      <c r="B66">
        <f t="shared" si="0"/>
        <v>1.3716814159261688</v>
      </c>
      <c r="C66">
        <v>2.9051836565499999E-2</v>
      </c>
      <c r="D66">
        <f t="shared" si="1"/>
        <v>1.5880116859574387E-3</v>
      </c>
      <c r="E66">
        <f t="shared" si="2"/>
        <v>0.19962430792721783</v>
      </c>
      <c r="F66">
        <f t="shared" si="3"/>
        <v>1.3716814159261688</v>
      </c>
      <c r="G66">
        <v>904.00000000199998</v>
      </c>
      <c r="H66">
        <v>2.7898342195900001E-2</v>
      </c>
    </row>
    <row r="67" spans="1:8" x14ac:dyDescent="0.25">
      <c r="A67">
        <v>892.00000000199998</v>
      </c>
      <c r="B67">
        <f t="shared" ref="B67:B130" si="4">1240/A67</f>
        <v>1.3901345291448652</v>
      </c>
      <c r="C67">
        <v>2.9798335938299999E-2</v>
      </c>
      <c r="D67">
        <f t="shared" ref="D67:D130" si="5">(B67*C67)^2</f>
        <v>1.7159225653541705E-3</v>
      </c>
      <c r="E67">
        <f t="shared" ref="E67:E130" si="6">(B67*C67)^0.5</f>
        <v>0.20352812016743335</v>
      </c>
      <c r="F67">
        <f t="shared" ref="F67:F130" si="7">1240/A67</f>
        <v>1.3901345291448652</v>
      </c>
      <c r="G67">
        <v>892.00000000199998</v>
      </c>
      <c r="H67">
        <v>2.8221266348400002E-2</v>
      </c>
    </row>
    <row r="68" spans="1:8" x14ac:dyDescent="0.25">
      <c r="A68">
        <v>879.99999999900001</v>
      </c>
      <c r="B68">
        <f t="shared" si="4"/>
        <v>1.4090909090925103</v>
      </c>
      <c r="C68">
        <v>3.2268083643800002E-2</v>
      </c>
      <c r="D68">
        <f t="shared" si="5"/>
        <v>2.0673993437724373E-3</v>
      </c>
      <c r="E68">
        <f t="shared" si="6"/>
        <v>0.2132338231057993</v>
      </c>
      <c r="F68">
        <f t="shared" si="7"/>
        <v>1.4090909090925103</v>
      </c>
      <c r="G68">
        <v>879.99999999900001</v>
      </c>
      <c r="H68">
        <v>2.91568003619E-2</v>
      </c>
    </row>
    <row r="69" spans="1:8" x14ac:dyDescent="0.25">
      <c r="A69">
        <v>868.99999999900001</v>
      </c>
      <c r="B69">
        <f t="shared" si="4"/>
        <v>1.426927502878512</v>
      </c>
      <c r="C69">
        <v>3.2333149864200002E-2</v>
      </c>
      <c r="D69">
        <f t="shared" si="5"/>
        <v>2.1286283788863819E-3</v>
      </c>
      <c r="E69">
        <f t="shared" si="6"/>
        <v>0.21479539286474375</v>
      </c>
      <c r="F69">
        <f t="shared" si="7"/>
        <v>1.426927502878512</v>
      </c>
      <c r="G69">
        <v>868.99999999900001</v>
      </c>
      <c r="H69">
        <v>3.1273551970000001E-2</v>
      </c>
    </row>
    <row r="70" spans="1:8" x14ac:dyDescent="0.25">
      <c r="A70">
        <v>856.99999999800002</v>
      </c>
      <c r="B70">
        <f t="shared" si="4"/>
        <v>1.4469078179730384</v>
      </c>
      <c r="C70">
        <v>4.3041510371199999E-2</v>
      </c>
      <c r="D70">
        <f t="shared" si="5"/>
        <v>3.8784369170490451E-3</v>
      </c>
      <c r="E70">
        <f t="shared" si="6"/>
        <v>0.24955379751359605</v>
      </c>
      <c r="F70">
        <f t="shared" si="7"/>
        <v>1.4469078179730384</v>
      </c>
      <c r="G70">
        <v>856.99999999800002</v>
      </c>
      <c r="H70">
        <v>4.2643903803600003E-2</v>
      </c>
    </row>
    <row r="71" spans="1:8" x14ac:dyDescent="0.25">
      <c r="A71">
        <v>847.00000000299997</v>
      </c>
      <c r="B71">
        <f t="shared" si="4"/>
        <v>1.4639905548944605</v>
      </c>
      <c r="C71">
        <v>4.8753370203800002E-2</v>
      </c>
      <c r="D71">
        <f t="shared" si="5"/>
        <v>5.0943154670647752E-3</v>
      </c>
      <c r="E71">
        <f t="shared" si="6"/>
        <v>0.26716001478072315</v>
      </c>
      <c r="F71">
        <f t="shared" si="7"/>
        <v>1.4639905548944605</v>
      </c>
      <c r="G71">
        <v>847.00000000299997</v>
      </c>
      <c r="H71">
        <v>4.7351616478599999E-2</v>
      </c>
    </row>
    <row r="72" spans="1:8" x14ac:dyDescent="0.25">
      <c r="A72">
        <v>835.99999999900001</v>
      </c>
      <c r="B72">
        <f t="shared" si="4"/>
        <v>1.4832535885185205</v>
      </c>
      <c r="C72">
        <v>4.6257069578300003E-2</v>
      </c>
      <c r="D72">
        <f t="shared" si="5"/>
        <v>4.7074644422602759E-3</v>
      </c>
      <c r="E72">
        <f t="shared" si="6"/>
        <v>0.26193694746324808</v>
      </c>
      <c r="F72">
        <f t="shared" si="7"/>
        <v>1.4832535885185205</v>
      </c>
      <c r="G72">
        <v>835.99999999900001</v>
      </c>
      <c r="H72">
        <v>4.6699980193E-2</v>
      </c>
    </row>
    <row r="73" spans="1:8" x14ac:dyDescent="0.25">
      <c r="A73">
        <v>825.99999999700003</v>
      </c>
      <c r="B73">
        <f t="shared" si="4"/>
        <v>1.5012106537584788</v>
      </c>
      <c r="C73">
        <v>4.3442401588499997E-2</v>
      </c>
      <c r="D73">
        <f t="shared" si="5"/>
        <v>4.2531522323854794E-3</v>
      </c>
      <c r="E73">
        <f t="shared" si="6"/>
        <v>0.25537461911770021</v>
      </c>
      <c r="F73">
        <f t="shared" si="7"/>
        <v>1.5012106537584788</v>
      </c>
      <c r="G73">
        <v>825.99999999700003</v>
      </c>
      <c r="H73">
        <v>4.1927754105599999E-2</v>
      </c>
    </row>
    <row r="74" spans="1:8" x14ac:dyDescent="0.25">
      <c r="A74">
        <v>816.00000000099999</v>
      </c>
      <c r="B74">
        <f t="shared" si="4"/>
        <v>1.5196078431353928</v>
      </c>
      <c r="C74">
        <v>4.3701999439299997E-2</v>
      </c>
      <c r="D74">
        <f t="shared" si="5"/>
        <v>4.4102749652618432E-3</v>
      </c>
      <c r="E74">
        <f t="shared" si="6"/>
        <v>0.25770118569509687</v>
      </c>
      <c r="F74">
        <f t="shared" si="7"/>
        <v>1.5196078431353928</v>
      </c>
      <c r="G74">
        <v>816.00000000099999</v>
      </c>
      <c r="H74">
        <v>4.1288179465199998E-2</v>
      </c>
    </row>
    <row r="75" spans="1:8" x14ac:dyDescent="0.25">
      <c r="A75">
        <v>806.00000000199998</v>
      </c>
      <c r="B75">
        <f t="shared" si="4"/>
        <v>1.5384615384577209</v>
      </c>
      <c r="C75">
        <v>4.5239228787399999E-2</v>
      </c>
      <c r="D75">
        <f t="shared" si="5"/>
        <v>4.8439948432392049E-3</v>
      </c>
      <c r="E75">
        <f t="shared" si="6"/>
        <v>0.26381587048338129</v>
      </c>
      <c r="F75">
        <f t="shared" si="7"/>
        <v>1.5384615384577209</v>
      </c>
      <c r="G75">
        <v>806.00000000199998</v>
      </c>
      <c r="H75">
        <v>4.3921265890300001E-2</v>
      </c>
    </row>
    <row r="76" spans="1:8" x14ac:dyDescent="0.25">
      <c r="A76">
        <v>796.00000000199998</v>
      </c>
      <c r="B76">
        <f t="shared" si="4"/>
        <v>1.5577889447197042</v>
      </c>
      <c r="C76">
        <v>4.76518954649E-2</v>
      </c>
      <c r="D76">
        <f t="shared" si="5"/>
        <v>5.5103298373078442E-3</v>
      </c>
      <c r="E76">
        <f t="shared" si="6"/>
        <v>0.27245475945587777</v>
      </c>
      <c r="F76">
        <f t="shared" si="7"/>
        <v>1.5577889447197042</v>
      </c>
      <c r="G76">
        <v>796.00000000199998</v>
      </c>
      <c r="H76">
        <v>4.6461053555399999E-2</v>
      </c>
    </row>
    <row r="77" spans="1:8" x14ac:dyDescent="0.25">
      <c r="A77">
        <v>787.00000000099999</v>
      </c>
      <c r="B77">
        <f t="shared" si="4"/>
        <v>1.5756035578124834</v>
      </c>
      <c r="C77">
        <v>4.8107658365700003E-2</v>
      </c>
      <c r="D77">
        <f t="shared" si="5"/>
        <v>5.7454274101066032E-3</v>
      </c>
      <c r="E77">
        <f t="shared" si="6"/>
        <v>0.27531545121737067</v>
      </c>
      <c r="F77">
        <f t="shared" si="7"/>
        <v>1.5756035578124834</v>
      </c>
      <c r="G77">
        <v>787.00000000099999</v>
      </c>
      <c r="H77">
        <v>4.70527462205E-2</v>
      </c>
    </row>
    <row r="78" spans="1:8" x14ac:dyDescent="0.25">
      <c r="A78">
        <v>778.00000000099999</v>
      </c>
      <c r="B78">
        <f t="shared" si="4"/>
        <v>1.5938303341881828</v>
      </c>
      <c r="C78">
        <v>4.91078483925E-2</v>
      </c>
      <c r="D78">
        <f t="shared" si="5"/>
        <v>6.1261269052118811E-3</v>
      </c>
      <c r="E78">
        <f t="shared" si="6"/>
        <v>0.27976700737342297</v>
      </c>
      <c r="F78">
        <f t="shared" si="7"/>
        <v>1.5938303341881828</v>
      </c>
      <c r="G78">
        <v>778.00000000099999</v>
      </c>
      <c r="H78">
        <v>4.7799859322899999E-2</v>
      </c>
    </row>
    <row r="79" spans="1:8" x14ac:dyDescent="0.25">
      <c r="A79">
        <v>770.00000000199998</v>
      </c>
      <c r="B79">
        <f t="shared" si="4"/>
        <v>1.6103896103854276</v>
      </c>
      <c r="C79">
        <v>4.8293506969100002E-2</v>
      </c>
      <c r="D79">
        <f t="shared" si="5"/>
        <v>6.0483847274434436E-3</v>
      </c>
      <c r="E79">
        <f t="shared" si="6"/>
        <v>0.27887517256312883</v>
      </c>
      <c r="F79">
        <f t="shared" si="7"/>
        <v>1.6103896103854276</v>
      </c>
      <c r="G79">
        <v>770.00000000199998</v>
      </c>
      <c r="H79">
        <v>4.7025504406099997E-2</v>
      </c>
    </row>
    <row r="80" spans="1:8" x14ac:dyDescent="0.25">
      <c r="A80">
        <v>761</v>
      </c>
      <c r="B80">
        <f t="shared" si="4"/>
        <v>1.6294349540078843</v>
      </c>
      <c r="C80">
        <v>4.8774874054299998E-2</v>
      </c>
      <c r="D80">
        <f t="shared" si="5"/>
        <v>6.3163526621658039E-3</v>
      </c>
      <c r="E80">
        <f t="shared" si="6"/>
        <v>0.2819139667725043</v>
      </c>
      <c r="F80">
        <f t="shared" si="7"/>
        <v>1.6294349540078843</v>
      </c>
      <c r="G80">
        <v>761</v>
      </c>
      <c r="H80">
        <v>4.7515720081200002E-2</v>
      </c>
    </row>
    <row r="81" spans="1:8" x14ac:dyDescent="0.25">
      <c r="A81">
        <v>753.00000000099999</v>
      </c>
      <c r="B81">
        <f t="shared" si="4"/>
        <v>1.6467463479393802</v>
      </c>
      <c r="C81">
        <v>4.8268215857699998E-2</v>
      </c>
      <c r="D81">
        <f t="shared" si="5"/>
        <v>6.317946011462224E-3</v>
      </c>
      <c r="E81">
        <f t="shared" si="6"/>
        <v>0.28193174384098213</v>
      </c>
      <c r="F81">
        <f t="shared" si="7"/>
        <v>1.6467463479393802</v>
      </c>
      <c r="G81">
        <v>753.00000000099999</v>
      </c>
      <c r="H81">
        <v>4.6873160606800003E-2</v>
      </c>
    </row>
    <row r="82" spans="1:8" x14ac:dyDescent="0.25">
      <c r="A82">
        <v>744.00000000199998</v>
      </c>
      <c r="B82">
        <f t="shared" si="4"/>
        <v>1.6666666666621863</v>
      </c>
      <c r="C82">
        <v>4.9878509848999997E-2</v>
      </c>
      <c r="D82">
        <f t="shared" si="5"/>
        <v>6.9107381798428173E-3</v>
      </c>
      <c r="E82">
        <f t="shared" si="6"/>
        <v>0.28832420943810783</v>
      </c>
      <c r="F82">
        <f t="shared" si="7"/>
        <v>1.6666666666621863</v>
      </c>
      <c r="G82">
        <v>744.00000000199998</v>
      </c>
      <c r="H82">
        <v>4.8644314962899997E-2</v>
      </c>
    </row>
    <row r="83" spans="1:8" x14ac:dyDescent="0.25">
      <c r="A83">
        <v>736.00000000099999</v>
      </c>
      <c r="B83">
        <f t="shared" si="4"/>
        <v>1.684782608693363</v>
      </c>
      <c r="C83">
        <v>4.9634963610900001E-2</v>
      </c>
      <c r="D83">
        <f t="shared" si="5"/>
        <v>6.9929940269239568E-3</v>
      </c>
      <c r="E83">
        <f t="shared" si="6"/>
        <v>0.28917835927809721</v>
      </c>
      <c r="F83">
        <f t="shared" si="7"/>
        <v>1.684782608693363</v>
      </c>
      <c r="G83">
        <v>736.00000000099999</v>
      </c>
      <c r="H83">
        <v>4.8475591936199998E-2</v>
      </c>
    </row>
    <row r="84" spans="1:8" x14ac:dyDescent="0.25">
      <c r="A84">
        <v>728.99999999900001</v>
      </c>
      <c r="B84">
        <f t="shared" si="4"/>
        <v>1.7009602194810713</v>
      </c>
      <c r="C84">
        <v>4.8038239248399998E-2</v>
      </c>
      <c r="D84">
        <f t="shared" si="5"/>
        <v>6.6767094155527427E-3</v>
      </c>
      <c r="E84">
        <f t="shared" si="6"/>
        <v>0.28585159432027429</v>
      </c>
      <c r="F84">
        <f t="shared" si="7"/>
        <v>1.7009602194810713</v>
      </c>
      <c r="G84">
        <v>728.99999999900001</v>
      </c>
      <c r="H84">
        <v>4.6622850882299997E-2</v>
      </c>
    </row>
    <row r="85" spans="1:8" x14ac:dyDescent="0.25">
      <c r="A85">
        <v>720.99999999800002</v>
      </c>
      <c r="B85">
        <f t="shared" si="4"/>
        <v>1.7198335644985292</v>
      </c>
      <c r="C85">
        <v>4.8068642331799999E-2</v>
      </c>
      <c r="D85">
        <f t="shared" si="5"/>
        <v>6.8343395614753133E-3</v>
      </c>
      <c r="E85">
        <f t="shared" si="6"/>
        <v>0.28752402418250983</v>
      </c>
      <c r="F85">
        <f t="shared" si="7"/>
        <v>1.7198335644985292</v>
      </c>
      <c r="G85">
        <v>720.99999999800002</v>
      </c>
      <c r="H85">
        <v>4.6316995607399998E-2</v>
      </c>
    </row>
    <row r="86" spans="1:8" x14ac:dyDescent="0.25">
      <c r="A86">
        <v>714.00000000099999</v>
      </c>
      <c r="B86">
        <f t="shared" si="4"/>
        <v>1.7366946778687162</v>
      </c>
      <c r="C86">
        <v>4.7939408750899998E-2</v>
      </c>
      <c r="D86">
        <f t="shared" si="5"/>
        <v>6.9315808577097727E-3</v>
      </c>
      <c r="E86">
        <f t="shared" si="6"/>
        <v>0.28854135931935476</v>
      </c>
      <c r="F86">
        <f t="shared" si="7"/>
        <v>1.7366946778687162</v>
      </c>
      <c r="G86">
        <v>714.00000000099999</v>
      </c>
      <c r="H86">
        <v>4.6518349254899997E-2</v>
      </c>
    </row>
    <row r="87" spans="1:8" x14ac:dyDescent="0.25">
      <c r="A87">
        <v>705.99999999900001</v>
      </c>
      <c r="B87">
        <f t="shared" si="4"/>
        <v>1.7563739376795415</v>
      </c>
      <c r="C87">
        <v>5.1812101386200002E-2</v>
      </c>
      <c r="D87">
        <f t="shared" si="5"/>
        <v>8.281259266695264E-3</v>
      </c>
      <c r="E87">
        <f t="shared" si="6"/>
        <v>0.30166442370808616</v>
      </c>
      <c r="F87">
        <f t="shared" si="7"/>
        <v>1.7563739376795415</v>
      </c>
      <c r="G87">
        <v>705.99999999900001</v>
      </c>
      <c r="H87">
        <v>5.0768468023400001E-2</v>
      </c>
    </row>
    <row r="88" spans="1:8" x14ac:dyDescent="0.25">
      <c r="A88">
        <v>699</v>
      </c>
      <c r="B88">
        <f t="shared" si="4"/>
        <v>1.7739628040057225</v>
      </c>
      <c r="C88">
        <v>5.3123532478000002E-2</v>
      </c>
      <c r="D88">
        <f t="shared" si="5"/>
        <v>8.8810212816639086E-3</v>
      </c>
      <c r="E88">
        <f t="shared" si="6"/>
        <v>0.30698399084213163</v>
      </c>
      <c r="F88">
        <f t="shared" si="7"/>
        <v>1.7739628040057225</v>
      </c>
      <c r="G88">
        <v>699</v>
      </c>
      <c r="H88">
        <v>5.1962136088000002E-2</v>
      </c>
    </row>
    <row r="89" spans="1:8" x14ac:dyDescent="0.25">
      <c r="A89">
        <v>692</v>
      </c>
      <c r="B89">
        <f t="shared" si="4"/>
        <v>1.7919075144508672</v>
      </c>
      <c r="C89">
        <v>5.24986591861E-2</v>
      </c>
      <c r="D89">
        <f t="shared" si="5"/>
        <v>8.8496807674866822E-3</v>
      </c>
      <c r="E89">
        <f t="shared" si="6"/>
        <v>0.3067128003428739</v>
      </c>
      <c r="F89">
        <f t="shared" si="7"/>
        <v>1.7919075144508672</v>
      </c>
      <c r="G89">
        <v>692</v>
      </c>
      <c r="H89">
        <v>5.1197959943799998E-2</v>
      </c>
    </row>
    <row r="90" spans="1:8" x14ac:dyDescent="0.25">
      <c r="A90">
        <v>686.00000000099999</v>
      </c>
      <c r="B90">
        <f t="shared" si="4"/>
        <v>1.8075801749244789</v>
      </c>
      <c r="C90">
        <v>5.0029605236899997E-2</v>
      </c>
      <c r="D90">
        <f t="shared" si="5"/>
        <v>8.1780411411802797E-3</v>
      </c>
      <c r="E90">
        <f t="shared" si="6"/>
        <v>0.30072000695916179</v>
      </c>
      <c r="F90">
        <f t="shared" si="7"/>
        <v>1.8075801749244789</v>
      </c>
      <c r="G90">
        <v>686.00000000099999</v>
      </c>
      <c r="H90">
        <v>4.8704181223100003E-2</v>
      </c>
    </row>
    <row r="91" spans="1:8" x14ac:dyDescent="0.25">
      <c r="A91">
        <v>679.00000000099999</v>
      </c>
      <c r="B91">
        <f t="shared" si="4"/>
        <v>1.8262150220886213</v>
      </c>
      <c r="C91">
        <v>5.1706428628599997E-2</v>
      </c>
      <c r="D91">
        <f t="shared" si="5"/>
        <v>8.9164690370443674E-3</v>
      </c>
      <c r="E91">
        <f t="shared" si="6"/>
        <v>0.30728985778919304</v>
      </c>
      <c r="F91">
        <f t="shared" si="7"/>
        <v>1.8262150220886213</v>
      </c>
      <c r="G91">
        <v>679.00000000099999</v>
      </c>
      <c r="H91">
        <v>5.0268140723800002E-2</v>
      </c>
    </row>
    <row r="92" spans="1:8" x14ac:dyDescent="0.25">
      <c r="A92">
        <v>671.99999999900001</v>
      </c>
      <c r="B92">
        <f t="shared" si="4"/>
        <v>1.8452380952408411</v>
      </c>
      <c r="C92">
        <v>5.4077629927E-2</v>
      </c>
      <c r="D92">
        <f t="shared" si="5"/>
        <v>9.957266320321673E-3</v>
      </c>
      <c r="E92">
        <f t="shared" si="6"/>
        <v>0.31588938386979165</v>
      </c>
      <c r="F92">
        <f t="shared" si="7"/>
        <v>1.8452380952408411</v>
      </c>
      <c r="G92">
        <v>671.99999999900001</v>
      </c>
      <c r="H92">
        <v>5.2497811441199999E-2</v>
      </c>
    </row>
    <row r="93" spans="1:8" x14ac:dyDescent="0.25">
      <c r="A93">
        <v>666</v>
      </c>
      <c r="B93">
        <f t="shared" si="4"/>
        <v>1.8618618618618619</v>
      </c>
      <c r="C93">
        <v>5.2936964073500001E-2</v>
      </c>
      <c r="D93">
        <f t="shared" si="5"/>
        <v>9.7143327142334684E-3</v>
      </c>
      <c r="E93">
        <f t="shared" si="6"/>
        <v>0.31394476343968725</v>
      </c>
      <c r="F93">
        <f t="shared" si="7"/>
        <v>1.8618618618618619</v>
      </c>
      <c r="G93">
        <v>666</v>
      </c>
      <c r="H93">
        <v>5.17702892368E-2</v>
      </c>
    </row>
    <row r="94" spans="1:8" x14ac:dyDescent="0.25">
      <c r="A94">
        <v>660</v>
      </c>
      <c r="B94">
        <f t="shared" si="4"/>
        <v>1.8787878787878789</v>
      </c>
      <c r="C94">
        <v>5.2848462997099999E-2</v>
      </c>
      <c r="D94">
        <f t="shared" si="5"/>
        <v>9.8587129460083398E-3</v>
      </c>
      <c r="E94">
        <f t="shared" si="6"/>
        <v>0.31510482651257693</v>
      </c>
      <c r="F94">
        <f t="shared" si="7"/>
        <v>1.8787878787878789</v>
      </c>
      <c r="G94">
        <v>660</v>
      </c>
      <c r="H94">
        <v>5.1626302400199997E-2</v>
      </c>
    </row>
    <row r="95" spans="1:8" x14ac:dyDescent="0.25">
      <c r="A95">
        <v>654</v>
      </c>
      <c r="B95">
        <f t="shared" si="4"/>
        <v>1.8960244648318043</v>
      </c>
      <c r="C95">
        <v>5.47321371461E-2</v>
      </c>
      <c r="D95">
        <f t="shared" si="5"/>
        <v>1.0768933292008339E-2</v>
      </c>
      <c r="E95">
        <f t="shared" si="6"/>
        <v>0.32213890023021929</v>
      </c>
      <c r="F95">
        <f t="shared" si="7"/>
        <v>1.8960244648318043</v>
      </c>
      <c r="G95">
        <v>654</v>
      </c>
      <c r="H95">
        <v>5.2942298135800002E-2</v>
      </c>
    </row>
    <row r="96" spans="1:8" x14ac:dyDescent="0.25">
      <c r="A96">
        <v>647.99999999900001</v>
      </c>
      <c r="B96">
        <f t="shared" si="4"/>
        <v>1.9135802469165333</v>
      </c>
      <c r="C96">
        <v>5.5599664702500003E-2</v>
      </c>
      <c r="D96">
        <f t="shared" si="5"/>
        <v>1.1319772630519002E-2</v>
      </c>
      <c r="E96">
        <f t="shared" si="6"/>
        <v>0.32618157536851528</v>
      </c>
      <c r="F96">
        <f t="shared" si="7"/>
        <v>1.9135802469165333</v>
      </c>
      <c r="G96">
        <v>647.99999999900001</v>
      </c>
      <c r="H96">
        <v>5.4228666398800002E-2</v>
      </c>
    </row>
    <row r="97" spans="1:8" x14ac:dyDescent="0.25">
      <c r="A97">
        <v>642.00000000099999</v>
      </c>
      <c r="B97">
        <f t="shared" si="4"/>
        <v>1.9314641744518202</v>
      </c>
      <c r="C97">
        <v>5.7112554643000003E-2</v>
      </c>
      <c r="D97">
        <f t="shared" si="5"/>
        <v>1.2168484334677496E-2</v>
      </c>
      <c r="E97">
        <f t="shared" si="6"/>
        <v>0.33213077726157281</v>
      </c>
      <c r="F97">
        <f t="shared" si="7"/>
        <v>1.9314641744518202</v>
      </c>
      <c r="G97">
        <v>642.00000000099999</v>
      </c>
      <c r="H97">
        <v>5.5903382742199997E-2</v>
      </c>
    </row>
    <row r="98" spans="1:8" x14ac:dyDescent="0.25">
      <c r="A98">
        <v>635.99999999900001</v>
      </c>
      <c r="B98">
        <f t="shared" si="4"/>
        <v>1.9496855345942605</v>
      </c>
      <c r="C98">
        <v>6.0448796815199997E-2</v>
      </c>
      <c r="D98">
        <f t="shared" si="5"/>
        <v>1.3890070851614129E-2</v>
      </c>
      <c r="E98">
        <f t="shared" si="6"/>
        <v>0.34330182745540844</v>
      </c>
      <c r="F98">
        <f t="shared" si="7"/>
        <v>1.9496855345942605</v>
      </c>
      <c r="G98">
        <v>635.99999999900001</v>
      </c>
      <c r="H98">
        <v>5.8989769593499997E-2</v>
      </c>
    </row>
    <row r="99" spans="1:8" x14ac:dyDescent="0.25">
      <c r="A99">
        <v>630.00000000099999</v>
      </c>
      <c r="B99">
        <f t="shared" si="4"/>
        <v>1.968253968250844</v>
      </c>
      <c r="C99">
        <v>6.3421719104000004E-2</v>
      </c>
      <c r="D99">
        <f t="shared" si="5"/>
        <v>1.5582541457835213E-2</v>
      </c>
      <c r="E99">
        <f t="shared" si="6"/>
        <v>0.35331296367348081</v>
      </c>
      <c r="F99">
        <f t="shared" si="7"/>
        <v>1.968253968250844</v>
      </c>
      <c r="G99">
        <v>630.00000000099999</v>
      </c>
      <c r="H99">
        <v>6.2406080831700003E-2</v>
      </c>
    </row>
    <row r="100" spans="1:8" x14ac:dyDescent="0.25">
      <c r="A100">
        <v>625</v>
      </c>
      <c r="B100">
        <f t="shared" si="4"/>
        <v>1.984</v>
      </c>
      <c r="C100">
        <v>6.2701161157299998E-2</v>
      </c>
      <c r="D100">
        <f t="shared" si="5"/>
        <v>1.5475137010340787E-2</v>
      </c>
      <c r="E100">
        <f t="shared" si="6"/>
        <v>0.35270257120707693</v>
      </c>
      <c r="F100">
        <f t="shared" si="7"/>
        <v>1.984</v>
      </c>
      <c r="G100">
        <v>625</v>
      </c>
      <c r="H100">
        <v>6.1695018331200002E-2</v>
      </c>
    </row>
    <row r="101" spans="1:8" x14ac:dyDescent="0.25">
      <c r="A101">
        <v>620.00000000099999</v>
      </c>
      <c r="B101">
        <f t="shared" si="4"/>
        <v>1.9999999999967741</v>
      </c>
      <c r="C101">
        <v>6.2282040875700002E-2</v>
      </c>
      <c r="D101">
        <f t="shared" si="5"/>
        <v>1.5516210462519412E-2</v>
      </c>
      <c r="E101">
        <f t="shared" si="6"/>
        <v>0.35293637068344075</v>
      </c>
      <c r="F101">
        <f t="shared" si="7"/>
        <v>1.9999999999967741</v>
      </c>
      <c r="G101">
        <v>620.00000000099999</v>
      </c>
      <c r="H101">
        <v>6.0782196017000002E-2</v>
      </c>
    </row>
    <row r="102" spans="1:8" x14ac:dyDescent="0.25">
      <c r="A102">
        <v>614.00000000099999</v>
      </c>
      <c r="B102">
        <f t="shared" si="4"/>
        <v>2.0195439739380792</v>
      </c>
      <c r="C102">
        <v>6.2863252868500002E-2</v>
      </c>
      <c r="D102">
        <f t="shared" si="5"/>
        <v>1.6117598307926681E-2</v>
      </c>
      <c r="E102">
        <f t="shared" si="6"/>
        <v>0.35630759676538593</v>
      </c>
      <c r="F102">
        <f t="shared" si="7"/>
        <v>2.0195439739380792</v>
      </c>
      <c r="G102">
        <v>614.00000000099999</v>
      </c>
      <c r="H102">
        <v>6.1541431314599999E-2</v>
      </c>
    </row>
    <row r="103" spans="1:8" x14ac:dyDescent="0.25">
      <c r="A103">
        <v>609.00000000099999</v>
      </c>
      <c r="B103">
        <f t="shared" si="4"/>
        <v>2.036124794742141</v>
      </c>
      <c r="C103">
        <v>6.2840384014600001E-2</v>
      </c>
      <c r="D103">
        <f t="shared" si="5"/>
        <v>1.6371423599176829E-2</v>
      </c>
      <c r="E103">
        <f t="shared" si="6"/>
        <v>0.35770220016550741</v>
      </c>
      <c r="F103">
        <f t="shared" si="7"/>
        <v>2.036124794742141</v>
      </c>
      <c r="G103">
        <v>609.00000000099999</v>
      </c>
      <c r="H103">
        <v>6.1456336606E-2</v>
      </c>
    </row>
    <row r="104" spans="1:8" x14ac:dyDescent="0.25">
      <c r="A104">
        <v>604.00000000099999</v>
      </c>
      <c r="B104">
        <f t="shared" si="4"/>
        <v>2.0529801324469323</v>
      </c>
      <c r="C104">
        <v>6.4363714274099995E-2</v>
      </c>
      <c r="D104">
        <f t="shared" si="5"/>
        <v>1.7460299523063202E-2</v>
      </c>
      <c r="E104">
        <f t="shared" si="6"/>
        <v>0.36350712050139861</v>
      </c>
      <c r="F104">
        <f t="shared" si="7"/>
        <v>2.0529801324469323</v>
      </c>
      <c r="G104">
        <v>604.00000000099999</v>
      </c>
      <c r="H104">
        <v>6.2564274112300006E-2</v>
      </c>
    </row>
    <row r="105" spans="1:8" x14ac:dyDescent="0.25">
      <c r="A105">
        <v>599.00000000099999</v>
      </c>
      <c r="B105">
        <f t="shared" si="4"/>
        <v>2.0701168614322705</v>
      </c>
      <c r="C105">
        <v>6.4588817239800006E-2</v>
      </c>
      <c r="D105">
        <f t="shared" si="5"/>
        <v>1.7877401301503115E-2</v>
      </c>
      <c r="E105">
        <f t="shared" si="6"/>
        <v>0.36565885689817129</v>
      </c>
      <c r="F105">
        <f t="shared" si="7"/>
        <v>2.0701168614322705</v>
      </c>
      <c r="G105">
        <v>599.00000000099999</v>
      </c>
      <c r="H105">
        <v>6.3451530931199998E-2</v>
      </c>
    </row>
    <row r="106" spans="1:8" x14ac:dyDescent="0.25">
      <c r="A106">
        <v>594</v>
      </c>
      <c r="B106">
        <f t="shared" si="4"/>
        <v>2.0875420875420874</v>
      </c>
      <c r="C106">
        <v>6.6635787672600005E-2</v>
      </c>
      <c r="D106">
        <f t="shared" si="5"/>
        <v>1.9350204169627429E-2</v>
      </c>
      <c r="E106">
        <f t="shared" si="6"/>
        <v>0.37296784218357315</v>
      </c>
      <c r="F106">
        <f t="shared" si="7"/>
        <v>2.0875420875420874</v>
      </c>
      <c r="G106">
        <v>594</v>
      </c>
      <c r="H106">
        <v>6.55404417613E-2</v>
      </c>
    </row>
    <row r="107" spans="1:8" x14ac:dyDescent="0.25">
      <c r="A107">
        <v>589</v>
      </c>
      <c r="B107">
        <f t="shared" si="4"/>
        <v>2.1052631578947367</v>
      </c>
      <c r="C107">
        <v>6.8986586748799997E-2</v>
      </c>
      <c r="D107">
        <f t="shared" si="5"/>
        <v>2.1093181833793714E-2</v>
      </c>
      <c r="E107">
        <f t="shared" si="6"/>
        <v>0.38109699483354348</v>
      </c>
      <c r="F107">
        <f t="shared" si="7"/>
        <v>2.1052631578947367</v>
      </c>
      <c r="G107">
        <v>589</v>
      </c>
      <c r="H107">
        <v>6.7997368785399998E-2</v>
      </c>
    </row>
    <row r="108" spans="1:8" x14ac:dyDescent="0.25">
      <c r="A108">
        <v>584.99999999900001</v>
      </c>
      <c r="B108">
        <f t="shared" si="4"/>
        <v>2.119658119661743</v>
      </c>
      <c r="C108">
        <v>6.6389852257800003E-2</v>
      </c>
      <c r="D108">
        <f t="shared" si="5"/>
        <v>1.9803184903486558E-2</v>
      </c>
      <c r="E108">
        <f t="shared" si="6"/>
        <v>0.37513169607671021</v>
      </c>
      <c r="F108">
        <f t="shared" si="7"/>
        <v>2.119658119661743</v>
      </c>
      <c r="G108">
        <v>584.99999999900001</v>
      </c>
      <c r="H108">
        <v>6.53958584102E-2</v>
      </c>
    </row>
    <row r="109" spans="1:8" x14ac:dyDescent="0.25">
      <c r="A109">
        <v>580</v>
      </c>
      <c r="B109">
        <f t="shared" si="4"/>
        <v>2.1379310344827585</v>
      </c>
      <c r="C109">
        <v>6.5140872806099995E-2</v>
      </c>
      <c r="D109">
        <f t="shared" si="5"/>
        <v>1.9395211942225054E-2</v>
      </c>
      <c r="E109">
        <f t="shared" si="6"/>
        <v>0.3731845302065121</v>
      </c>
      <c r="F109">
        <f t="shared" si="7"/>
        <v>2.1379310344827585</v>
      </c>
      <c r="G109">
        <v>580</v>
      </c>
      <c r="H109">
        <v>6.3210469564899993E-2</v>
      </c>
    </row>
    <row r="110" spans="1:8" x14ac:dyDescent="0.25">
      <c r="A110">
        <v>575.00000000099999</v>
      </c>
      <c r="B110">
        <f t="shared" si="4"/>
        <v>2.1565217391266844</v>
      </c>
      <c r="C110">
        <v>6.5512633112300003E-2</v>
      </c>
      <c r="D110">
        <f t="shared" si="5"/>
        <v>1.9959873807473792E-2</v>
      </c>
      <c r="E110">
        <f t="shared" si="6"/>
        <v>0.37587154387384208</v>
      </c>
      <c r="F110">
        <f t="shared" si="7"/>
        <v>2.1565217391266844</v>
      </c>
      <c r="G110">
        <v>575.00000000099999</v>
      </c>
      <c r="H110">
        <v>6.3550549458399996E-2</v>
      </c>
    </row>
    <row r="111" spans="1:8" x14ac:dyDescent="0.25">
      <c r="A111">
        <v>571</v>
      </c>
      <c r="B111">
        <f t="shared" si="4"/>
        <v>2.1716287215411558</v>
      </c>
      <c r="C111">
        <v>6.7411580644099994E-2</v>
      </c>
      <c r="D111">
        <f t="shared" si="5"/>
        <v>2.1430888399647862E-2</v>
      </c>
      <c r="E111">
        <f t="shared" si="6"/>
        <v>0.382613283474601</v>
      </c>
      <c r="F111">
        <f t="shared" si="7"/>
        <v>2.1716287215411558</v>
      </c>
      <c r="G111">
        <v>571</v>
      </c>
      <c r="H111">
        <v>6.5572303353800002E-2</v>
      </c>
    </row>
    <row r="112" spans="1:8" x14ac:dyDescent="0.25">
      <c r="A112">
        <v>566.99999999900001</v>
      </c>
      <c r="B112">
        <f t="shared" si="4"/>
        <v>2.1869488536193771</v>
      </c>
      <c r="C112">
        <v>7.0559659381099996E-2</v>
      </c>
      <c r="D112">
        <f t="shared" si="5"/>
        <v>2.3811689115318436E-2</v>
      </c>
      <c r="E112">
        <f t="shared" si="6"/>
        <v>0.39282358151627095</v>
      </c>
      <c r="F112">
        <f t="shared" si="7"/>
        <v>2.1869488536193771</v>
      </c>
      <c r="G112">
        <v>566.99999999900001</v>
      </c>
      <c r="H112">
        <v>6.9525232472299997E-2</v>
      </c>
    </row>
    <row r="113" spans="1:8" x14ac:dyDescent="0.25">
      <c r="A113">
        <v>562.00000000099999</v>
      </c>
      <c r="B113">
        <f t="shared" si="4"/>
        <v>2.2064056939462522</v>
      </c>
      <c r="C113">
        <v>7.6476808671600005E-2</v>
      </c>
      <c r="D113">
        <f t="shared" si="5"/>
        <v>2.8472804935365081E-2</v>
      </c>
      <c r="E113">
        <f t="shared" si="6"/>
        <v>0.41077836616338059</v>
      </c>
      <c r="F113">
        <f t="shared" si="7"/>
        <v>2.2064056939462522</v>
      </c>
      <c r="G113">
        <v>562.00000000099999</v>
      </c>
      <c r="H113">
        <v>7.5733116645699997E-2</v>
      </c>
    </row>
    <row r="114" spans="1:8" x14ac:dyDescent="0.25">
      <c r="A114">
        <v>557.99999999900001</v>
      </c>
      <c r="B114">
        <f t="shared" si="4"/>
        <v>2.2222222222262045</v>
      </c>
      <c r="C114">
        <v>7.7253901164399993E-2</v>
      </c>
      <c r="D114">
        <f t="shared" si="5"/>
        <v>2.9472420963655668E-2</v>
      </c>
      <c r="E114">
        <f t="shared" si="6"/>
        <v>0.41433722487992375</v>
      </c>
      <c r="F114">
        <f t="shared" si="7"/>
        <v>2.2222222222262045</v>
      </c>
      <c r="G114">
        <v>557.99999999900001</v>
      </c>
      <c r="H114">
        <v>7.6080026788700003E-2</v>
      </c>
    </row>
    <row r="115" spans="1:8" x14ac:dyDescent="0.25">
      <c r="A115">
        <v>554</v>
      </c>
      <c r="B115">
        <f t="shared" si="4"/>
        <v>2.2382671480144403</v>
      </c>
      <c r="C115">
        <v>7.7039581892399997E-2</v>
      </c>
      <c r="D115">
        <f t="shared" si="5"/>
        <v>2.9733886213597089E-2</v>
      </c>
      <c r="E115">
        <f t="shared" si="6"/>
        <v>0.41525313393944069</v>
      </c>
      <c r="F115">
        <f t="shared" si="7"/>
        <v>2.2382671480144403</v>
      </c>
      <c r="G115">
        <v>554</v>
      </c>
      <c r="H115">
        <v>7.5556413912199999E-2</v>
      </c>
    </row>
    <row r="116" spans="1:8" x14ac:dyDescent="0.25">
      <c r="A116">
        <v>550.00000000099999</v>
      </c>
      <c r="B116">
        <f t="shared" si="4"/>
        <v>2.2545454545413555</v>
      </c>
      <c r="C116">
        <v>7.8449430597700001E-2</v>
      </c>
      <c r="D116">
        <f t="shared" si="5"/>
        <v>3.1282221211497853E-2</v>
      </c>
      <c r="E116">
        <f t="shared" si="6"/>
        <v>0.42055654455186176</v>
      </c>
      <c r="F116">
        <f t="shared" si="7"/>
        <v>2.2545454545413555</v>
      </c>
      <c r="G116">
        <v>550.00000000099999</v>
      </c>
      <c r="H116">
        <v>7.6699294473500004E-2</v>
      </c>
    </row>
    <row r="117" spans="1:8" x14ac:dyDescent="0.25">
      <c r="A117">
        <v>545.99999999900001</v>
      </c>
      <c r="B117">
        <f t="shared" si="4"/>
        <v>2.2710622710664303</v>
      </c>
      <c r="C117">
        <v>8.0559144951100004E-2</v>
      </c>
      <c r="D117">
        <f t="shared" si="5"/>
        <v>3.3472471535645691E-2</v>
      </c>
      <c r="E117">
        <f t="shared" si="6"/>
        <v>0.42773219973227983</v>
      </c>
      <c r="F117">
        <f t="shared" si="7"/>
        <v>2.2710622710664303</v>
      </c>
      <c r="G117">
        <v>545.99999999900001</v>
      </c>
      <c r="H117">
        <v>7.9954194572799994E-2</v>
      </c>
    </row>
    <row r="118" spans="1:8" x14ac:dyDescent="0.25">
      <c r="A118">
        <v>542</v>
      </c>
      <c r="B118">
        <f t="shared" si="4"/>
        <v>2.2878228782287824</v>
      </c>
      <c r="C118">
        <v>8.2791753564300005E-2</v>
      </c>
      <c r="D118">
        <f t="shared" si="5"/>
        <v>3.5877234538636261E-2</v>
      </c>
      <c r="E118">
        <f t="shared" si="6"/>
        <v>0.43521588658168819</v>
      </c>
      <c r="F118">
        <f t="shared" si="7"/>
        <v>2.2878228782287824</v>
      </c>
      <c r="G118">
        <v>542</v>
      </c>
      <c r="H118">
        <v>8.1605185414299994E-2</v>
      </c>
    </row>
    <row r="119" spans="1:8" x14ac:dyDescent="0.25">
      <c r="A119">
        <v>538</v>
      </c>
      <c r="B119">
        <f t="shared" si="4"/>
        <v>2.3048327137546467</v>
      </c>
      <c r="C119">
        <v>8.22590621282E-2</v>
      </c>
      <c r="D119">
        <f t="shared" si="5"/>
        <v>3.5945648752365701E-2</v>
      </c>
      <c r="E119">
        <f t="shared" si="6"/>
        <v>0.43542321641806297</v>
      </c>
      <c r="F119">
        <f t="shared" si="7"/>
        <v>2.3048327137546467</v>
      </c>
      <c r="G119">
        <v>538</v>
      </c>
      <c r="H119">
        <v>8.0157867334199995E-2</v>
      </c>
    </row>
    <row r="120" spans="1:8" x14ac:dyDescent="0.25">
      <c r="A120">
        <v>534</v>
      </c>
      <c r="B120">
        <f t="shared" si="4"/>
        <v>2.3220973782771535</v>
      </c>
      <c r="C120">
        <v>8.2160787327899998E-2</v>
      </c>
      <c r="D120">
        <f t="shared" si="5"/>
        <v>3.6399049336313521E-2</v>
      </c>
      <c r="E120">
        <f t="shared" si="6"/>
        <v>0.4367898222844751</v>
      </c>
      <c r="F120">
        <f t="shared" si="7"/>
        <v>2.3220973782771535</v>
      </c>
      <c r="G120">
        <v>534</v>
      </c>
      <c r="H120">
        <v>8.0548037697599995E-2</v>
      </c>
    </row>
    <row r="121" spans="1:8" x14ac:dyDescent="0.25">
      <c r="A121">
        <v>531.00000000099999</v>
      </c>
      <c r="B121">
        <f t="shared" si="4"/>
        <v>2.3352165725003102</v>
      </c>
      <c r="C121">
        <v>8.46663965219E-2</v>
      </c>
      <c r="D121">
        <f t="shared" si="5"/>
        <v>3.9090973010749791E-2</v>
      </c>
      <c r="E121">
        <f t="shared" si="6"/>
        <v>0.44465084312505637</v>
      </c>
      <c r="F121">
        <f t="shared" si="7"/>
        <v>2.3352165725003102</v>
      </c>
      <c r="G121">
        <v>531.00000000099999</v>
      </c>
      <c r="H121">
        <v>8.2845513380600005E-2</v>
      </c>
    </row>
    <row r="122" spans="1:8" x14ac:dyDescent="0.25">
      <c r="A122">
        <v>527.00000000099999</v>
      </c>
      <c r="B122">
        <f t="shared" si="4"/>
        <v>2.3529411764661234</v>
      </c>
      <c r="C122">
        <v>9.2918989020799994E-2</v>
      </c>
      <c r="D122">
        <f t="shared" si="5"/>
        <v>4.780035167122372E-2</v>
      </c>
      <c r="E122">
        <f t="shared" si="6"/>
        <v>0.46758198782956123</v>
      </c>
      <c r="F122">
        <f t="shared" si="7"/>
        <v>2.3529411764661234</v>
      </c>
      <c r="G122">
        <v>527.00000000099999</v>
      </c>
      <c r="H122">
        <v>9.1546840421800002E-2</v>
      </c>
    </row>
    <row r="123" spans="1:8" x14ac:dyDescent="0.25">
      <c r="A123">
        <v>524</v>
      </c>
      <c r="B123">
        <f t="shared" si="4"/>
        <v>2.3664122137404582</v>
      </c>
      <c r="C123">
        <v>9.4332859396000002E-2</v>
      </c>
      <c r="D123">
        <f t="shared" si="5"/>
        <v>4.983182516003911E-2</v>
      </c>
      <c r="E123">
        <f t="shared" si="6"/>
        <v>0.47247267712721308</v>
      </c>
      <c r="F123">
        <f t="shared" si="7"/>
        <v>2.3664122137404582</v>
      </c>
      <c r="G123">
        <v>524</v>
      </c>
      <c r="H123">
        <v>9.3271148495699993E-2</v>
      </c>
    </row>
    <row r="124" spans="1:8" x14ac:dyDescent="0.25">
      <c r="A124">
        <v>520</v>
      </c>
      <c r="B124">
        <f t="shared" si="4"/>
        <v>2.3846153846153846</v>
      </c>
      <c r="C124">
        <v>9.8370484362499996E-2</v>
      </c>
      <c r="D124">
        <f t="shared" si="5"/>
        <v>5.5025792060106833E-2</v>
      </c>
      <c r="E124">
        <f t="shared" si="6"/>
        <v>0.48433022866932907</v>
      </c>
      <c r="F124">
        <f t="shared" si="7"/>
        <v>2.3846153846153846</v>
      </c>
      <c r="G124">
        <v>520</v>
      </c>
      <c r="H124">
        <v>9.7630351614999999E-2</v>
      </c>
    </row>
    <row r="125" spans="1:8" x14ac:dyDescent="0.25">
      <c r="A125">
        <v>515.99999999900001</v>
      </c>
      <c r="B125">
        <f t="shared" si="4"/>
        <v>2.4031007751984554</v>
      </c>
      <c r="C125">
        <v>0.104155715165</v>
      </c>
      <c r="D125">
        <f t="shared" si="5"/>
        <v>6.2648427946116483E-2</v>
      </c>
      <c r="E125">
        <f t="shared" si="6"/>
        <v>0.50029659188761322</v>
      </c>
      <c r="F125">
        <f t="shared" si="7"/>
        <v>2.4031007751984554</v>
      </c>
      <c r="G125">
        <v>515.99999999900001</v>
      </c>
      <c r="H125">
        <v>0.10389851570899999</v>
      </c>
    </row>
    <row r="126" spans="1:8" x14ac:dyDescent="0.25">
      <c r="A126">
        <v>512.99999999900001</v>
      </c>
      <c r="B126">
        <f t="shared" si="4"/>
        <v>2.4171539961060762</v>
      </c>
      <c r="C126">
        <v>0.10569532457</v>
      </c>
      <c r="D126">
        <f t="shared" si="5"/>
        <v>6.5270989043221053E-2</v>
      </c>
      <c r="E126">
        <f t="shared" si="6"/>
        <v>0.50545215021216816</v>
      </c>
      <c r="F126">
        <f t="shared" si="7"/>
        <v>2.4171539961060762</v>
      </c>
      <c r="G126">
        <v>512.99999999900001</v>
      </c>
      <c r="H126">
        <v>0.104398052989</v>
      </c>
    </row>
    <row r="127" spans="1:8" x14ac:dyDescent="0.25">
      <c r="A127">
        <v>509.99999999900001</v>
      </c>
      <c r="B127">
        <f t="shared" si="4"/>
        <v>2.4313725490243754</v>
      </c>
      <c r="C127">
        <v>0.102143962202</v>
      </c>
      <c r="D127">
        <f t="shared" si="5"/>
        <v>6.1677735288300228E-2</v>
      </c>
      <c r="E127">
        <f t="shared" si="6"/>
        <v>0.49834729431042984</v>
      </c>
      <c r="F127">
        <f t="shared" si="7"/>
        <v>2.4313725490243754</v>
      </c>
      <c r="G127">
        <v>509.99999999900001</v>
      </c>
      <c r="H127">
        <v>0.10019402039600001</v>
      </c>
    </row>
    <row r="128" spans="1:8" x14ac:dyDescent="0.25">
      <c r="A128">
        <v>506.00000000099999</v>
      </c>
      <c r="B128">
        <f t="shared" si="4"/>
        <v>2.4505928853706509</v>
      </c>
      <c r="C128">
        <v>0.101370169757</v>
      </c>
      <c r="D128">
        <f t="shared" si="5"/>
        <v>6.1711014233485968E-2</v>
      </c>
      <c r="E128">
        <f t="shared" si="6"/>
        <v>0.49841450299456508</v>
      </c>
      <c r="F128">
        <f t="shared" si="7"/>
        <v>2.4505928853706509</v>
      </c>
      <c r="G128">
        <v>506.00000000099999</v>
      </c>
      <c r="H128">
        <v>9.9809609845700004E-2</v>
      </c>
    </row>
    <row r="129" spans="1:8" x14ac:dyDescent="0.25">
      <c r="A129">
        <v>502.99999999900001</v>
      </c>
      <c r="B129">
        <f t="shared" si="4"/>
        <v>2.4652087475198114</v>
      </c>
      <c r="C129">
        <v>0.10677212267199999</v>
      </c>
      <c r="D129">
        <f t="shared" si="5"/>
        <v>6.9282436712766265E-2</v>
      </c>
      <c r="E129">
        <f t="shared" si="6"/>
        <v>0.51304538863756755</v>
      </c>
      <c r="F129">
        <f t="shared" si="7"/>
        <v>2.4652087475198114</v>
      </c>
      <c r="G129">
        <v>502.99999999900001</v>
      </c>
      <c r="H129">
        <v>0.10499978969400001</v>
      </c>
    </row>
    <row r="130" spans="1:8" x14ac:dyDescent="0.25">
      <c r="A130">
        <v>500</v>
      </c>
      <c r="B130">
        <f t="shared" si="4"/>
        <v>2.48</v>
      </c>
      <c r="C130">
        <v>0.11352848541799999</v>
      </c>
      <c r="D130">
        <f t="shared" si="5"/>
        <v>7.9270765044826497E-2</v>
      </c>
      <c r="E130">
        <f t="shared" si="6"/>
        <v>0.53061345990903774</v>
      </c>
      <c r="F130">
        <f t="shared" si="7"/>
        <v>2.48</v>
      </c>
      <c r="G130">
        <v>500</v>
      </c>
      <c r="H130">
        <v>0.111987487106</v>
      </c>
    </row>
    <row r="131" spans="1:8" x14ac:dyDescent="0.25">
      <c r="A131">
        <v>497</v>
      </c>
      <c r="B131">
        <f t="shared" ref="B131:B194" si="8">1240/A131</f>
        <v>2.4949698189134808</v>
      </c>
      <c r="C131">
        <v>0.114604608903</v>
      </c>
      <c r="D131">
        <f t="shared" ref="D131:D194" si="9">(B131*C131)^2</f>
        <v>8.1758847283582445E-2</v>
      </c>
      <c r="E131">
        <f t="shared" ref="E131:E194" si="10">(B131*C131)^0.5</f>
        <v>0.5347289409797904</v>
      </c>
      <c r="F131">
        <f t="shared" ref="F131:F194" si="11">1240/A131</f>
        <v>2.4949698189134808</v>
      </c>
      <c r="G131">
        <v>497</v>
      </c>
      <c r="H131">
        <v>0.114332671173</v>
      </c>
    </row>
    <row r="132" spans="1:8" x14ac:dyDescent="0.25">
      <c r="A132">
        <v>493.99999999900001</v>
      </c>
      <c r="B132">
        <f t="shared" si="8"/>
        <v>2.5101214574949595</v>
      </c>
      <c r="C132">
        <v>0.11617085898899999</v>
      </c>
      <c r="D132">
        <f t="shared" si="9"/>
        <v>8.5032289712292833E-2</v>
      </c>
      <c r="E132">
        <f t="shared" si="10"/>
        <v>0.54000274618182276</v>
      </c>
      <c r="F132">
        <f t="shared" si="11"/>
        <v>2.5101214574949595</v>
      </c>
      <c r="G132">
        <v>493.99999999900001</v>
      </c>
      <c r="H132">
        <v>0.114855872951</v>
      </c>
    </row>
    <row r="133" spans="1:8" x14ac:dyDescent="0.25">
      <c r="A133">
        <v>490.99999999900001</v>
      </c>
      <c r="B133">
        <f t="shared" si="8"/>
        <v>2.5254582484776487</v>
      </c>
      <c r="C133">
        <v>0.120832105482</v>
      </c>
      <c r="D133">
        <f t="shared" si="9"/>
        <v>9.3120451329649481E-2</v>
      </c>
      <c r="E133">
        <f t="shared" si="10"/>
        <v>0.55240966453388396</v>
      </c>
      <c r="F133">
        <f t="shared" si="11"/>
        <v>2.5254582484776487</v>
      </c>
      <c r="G133">
        <v>490.99999999900001</v>
      </c>
      <c r="H133">
        <v>0.118515744209</v>
      </c>
    </row>
    <row r="134" spans="1:8" x14ac:dyDescent="0.25">
      <c r="A134">
        <v>488</v>
      </c>
      <c r="B134">
        <f t="shared" si="8"/>
        <v>2.540983606557377</v>
      </c>
      <c r="C134">
        <v>0.12480051283599999</v>
      </c>
      <c r="D134">
        <f t="shared" si="9"/>
        <v>0.10056259373802461</v>
      </c>
      <c r="E134">
        <f t="shared" si="10"/>
        <v>0.56313058628192936</v>
      </c>
      <c r="F134">
        <f t="shared" si="11"/>
        <v>2.540983606557377</v>
      </c>
      <c r="G134">
        <v>488</v>
      </c>
      <c r="H134">
        <v>0.123914444739</v>
      </c>
    </row>
    <row r="135" spans="1:8" x14ac:dyDescent="0.25">
      <c r="A135">
        <v>485</v>
      </c>
      <c r="B135">
        <f t="shared" si="8"/>
        <v>2.5567010309278349</v>
      </c>
      <c r="C135">
        <v>0.12933738551000001</v>
      </c>
      <c r="D135">
        <f t="shared" si="9"/>
        <v>0.10934729610019635</v>
      </c>
      <c r="E135">
        <f t="shared" si="10"/>
        <v>0.57504523897770676</v>
      </c>
      <c r="F135">
        <f t="shared" si="11"/>
        <v>2.5567010309278349</v>
      </c>
      <c r="G135">
        <v>485</v>
      </c>
      <c r="H135">
        <v>0.12849869190800001</v>
      </c>
    </row>
    <row r="136" spans="1:8" x14ac:dyDescent="0.25">
      <c r="A136">
        <v>482.00000000099999</v>
      </c>
      <c r="B136">
        <f t="shared" si="8"/>
        <v>2.5726141078784801</v>
      </c>
      <c r="C136">
        <v>0.13400077141200001</v>
      </c>
      <c r="D136">
        <f t="shared" si="9"/>
        <v>0.11884034142744129</v>
      </c>
      <c r="E136">
        <f t="shared" si="10"/>
        <v>0.58713905933868049</v>
      </c>
      <c r="F136">
        <f t="shared" si="11"/>
        <v>2.5726141078784801</v>
      </c>
      <c r="G136">
        <v>482.00000000099999</v>
      </c>
      <c r="H136">
        <v>0.131855467334</v>
      </c>
    </row>
    <row r="137" spans="1:8" x14ac:dyDescent="0.25">
      <c r="A137">
        <v>479</v>
      </c>
      <c r="B137">
        <f t="shared" si="8"/>
        <v>2.5887265135699375</v>
      </c>
      <c r="C137">
        <v>0.13723430394899999</v>
      </c>
      <c r="D137">
        <f t="shared" si="9"/>
        <v>0.12621114634146277</v>
      </c>
      <c r="E137">
        <f t="shared" si="10"/>
        <v>0.59603865747457341</v>
      </c>
      <c r="F137">
        <f t="shared" si="11"/>
        <v>2.5887265135699375</v>
      </c>
      <c r="G137">
        <v>479</v>
      </c>
      <c r="H137">
        <v>0.135783251084</v>
      </c>
    </row>
    <row r="138" spans="1:8" x14ac:dyDescent="0.25">
      <c r="A138">
        <v>476.00000000099999</v>
      </c>
      <c r="B138">
        <f t="shared" si="8"/>
        <v>2.6050420168012498</v>
      </c>
      <c r="C138">
        <v>0.14451114074300001</v>
      </c>
      <c r="D138">
        <f t="shared" si="9"/>
        <v>0.14172031972744828</v>
      </c>
      <c r="E138">
        <f t="shared" si="10"/>
        <v>0.61356140159840078</v>
      </c>
      <c r="F138">
        <f t="shared" si="11"/>
        <v>2.6050420168012498</v>
      </c>
      <c r="G138">
        <v>476.00000000099999</v>
      </c>
      <c r="H138">
        <v>0.14357567042300001</v>
      </c>
    </row>
    <row r="139" spans="1:8" x14ac:dyDescent="0.25">
      <c r="A139">
        <v>473.00000000099999</v>
      </c>
      <c r="B139">
        <f t="shared" si="8"/>
        <v>2.621564482024056</v>
      </c>
      <c r="C139">
        <v>0.15319812339399999</v>
      </c>
      <c r="D139">
        <f t="shared" si="9"/>
        <v>0.16129762758266719</v>
      </c>
      <c r="E139">
        <f t="shared" si="10"/>
        <v>0.63373398125905245</v>
      </c>
      <c r="F139">
        <f t="shared" si="11"/>
        <v>2.621564482024056</v>
      </c>
      <c r="G139">
        <v>473.00000000099999</v>
      </c>
      <c r="H139">
        <v>0.15237784008300001</v>
      </c>
    </row>
    <row r="140" spans="1:8" x14ac:dyDescent="0.25">
      <c r="A140">
        <v>471.00000000099999</v>
      </c>
      <c r="B140">
        <f t="shared" si="8"/>
        <v>2.6326963906525847</v>
      </c>
      <c r="C140">
        <v>0.15243618894399999</v>
      </c>
      <c r="D140">
        <f t="shared" si="9"/>
        <v>0.16105630121310296</v>
      </c>
      <c r="E140">
        <f t="shared" si="10"/>
        <v>0.63349680696725241</v>
      </c>
      <c r="F140">
        <f t="shared" si="11"/>
        <v>2.6326963906525847</v>
      </c>
      <c r="G140">
        <v>471.00000000099999</v>
      </c>
      <c r="H140">
        <v>0.15168596794799999</v>
      </c>
    </row>
    <row r="141" spans="1:8" x14ac:dyDescent="0.25">
      <c r="A141">
        <v>468</v>
      </c>
      <c r="B141">
        <f t="shared" si="8"/>
        <v>2.6495726495726495</v>
      </c>
      <c r="C141">
        <v>0.15375346532600001</v>
      </c>
      <c r="D141">
        <f t="shared" si="9"/>
        <v>0.16595926001799327</v>
      </c>
      <c r="E141">
        <f t="shared" si="10"/>
        <v>0.63826403353532801</v>
      </c>
      <c r="F141">
        <f t="shared" si="11"/>
        <v>2.6495726495726495</v>
      </c>
      <c r="G141">
        <v>468</v>
      </c>
      <c r="H141">
        <v>0.15190442709999999</v>
      </c>
    </row>
    <row r="142" spans="1:8" x14ac:dyDescent="0.25">
      <c r="A142">
        <v>465</v>
      </c>
      <c r="B142">
        <f t="shared" si="8"/>
        <v>2.6666666666666665</v>
      </c>
      <c r="C142">
        <v>0.15806519222599999</v>
      </c>
      <c r="D142">
        <f t="shared" si="9"/>
        <v>0.17766830217558988</v>
      </c>
      <c r="E142">
        <f t="shared" si="10"/>
        <v>0.64923584256365063</v>
      </c>
      <c r="F142">
        <f t="shared" si="11"/>
        <v>2.6666666666666665</v>
      </c>
      <c r="G142">
        <v>465</v>
      </c>
      <c r="H142">
        <v>0.15606032334</v>
      </c>
    </row>
    <row r="143" spans="1:8" x14ac:dyDescent="0.25">
      <c r="A143">
        <v>463.00000000099999</v>
      </c>
      <c r="B143">
        <f t="shared" si="8"/>
        <v>2.6781857451346043</v>
      </c>
      <c r="C143">
        <v>0.16247093870500001</v>
      </c>
      <c r="D143">
        <f t="shared" si="9"/>
        <v>0.18933581249192274</v>
      </c>
      <c r="E143">
        <f t="shared" si="10"/>
        <v>0.65964183617958094</v>
      </c>
      <c r="F143">
        <f t="shared" si="11"/>
        <v>2.6781857451346043</v>
      </c>
      <c r="G143">
        <v>463.00000000099999</v>
      </c>
      <c r="H143">
        <v>0.16031351810300001</v>
      </c>
    </row>
    <row r="144" spans="1:8" x14ac:dyDescent="0.25">
      <c r="A144">
        <v>460.00000000099999</v>
      </c>
      <c r="B144">
        <f t="shared" si="8"/>
        <v>2.6956521739071833</v>
      </c>
      <c r="C144">
        <v>0.17496290975500001</v>
      </c>
      <c r="D144">
        <f t="shared" si="9"/>
        <v>0.22244348595841856</v>
      </c>
      <c r="E144">
        <f t="shared" si="10"/>
        <v>0.68675989110765057</v>
      </c>
      <c r="F144">
        <f t="shared" si="11"/>
        <v>2.6956521739071833</v>
      </c>
      <c r="G144">
        <v>460.00000000099999</v>
      </c>
      <c r="H144">
        <v>0.173732918402</v>
      </c>
    </row>
    <row r="145" spans="1:8" x14ac:dyDescent="0.25">
      <c r="A145">
        <v>458</v>
      </c>
      <c r="B145">
        <f t="shared" si="8"/>
        <v>2.7074235807860263</v>
      </c>
      <c r="C145">
        <v>0.17928263357900001</v>
      </c>
      <c r="D145">
        <f t="shared" si="9"/>
        <v>0.23560736414335448</v>
      </c>
      <c r="E145">
        <f t="shared" si="10"/>
        <v>0.69670225331715796</v>
      </c>
      <c r="F145">
        <f t="shared" si="11"/>
        <v>2.7074235807860263</v>
      </c>
      <c r="G145">
        <v>458</v>
      </c>
      <c r="H145">
        <v>0.179210416043</v>
      </c>
    </row>
    <row r="146" spans="1:8" x14ac:dyDescent="0.25">
      <c r="A146">
        <v>455.00000000099999</v>
      </c>
      <c r="B146">
        <f t="shared" si="8"/>
        <v>2.7252747252687359</v>
      </c>
      <c r="C146">
        <v>0.18904145550900001</v>
      </c>
      <c r="D146">
        <f t="shared" si="9"/>
        <v>0.26542063381077868</v>
      </c>
      <c r="E146">
        <f t="shared" si="10"/>
        <v>0.71776730263135557</v>
      </c>
      <c r="F146">
        <f t="shared" si="11"/>
        <v>2.7252747252687359</v>
      </c>
      <c r="G146">
        <v>455.00000000099999</v>
      </c>
      <c r="H146">
        <v>0.18810199460099999</v>
      </c>
    </row>
    <row r="147" spans="1:8" x14ac:dyDescent="0.25">
      <c r="A147">
        <v>453</v>
      </c>
      <c r="B147">
        <f t="shared" si="8"/>
        <v>2.7373068432671084</v>
      </c>
      <c r="C147">
        <v>0.19200502780699999</v>
      </c>
      <c r="D147">
        <f t="shared" si="9"/>
        <v>0.27623084294153444</v>
      </c>
      <c r="E147">
        <f t="shared" si="10"/>
        <v>0.72496667272212767</v>
      </c>
      <c r="F147">
        <f t="shared" si="11"/>
        <v>2.7373068432671084</v>
      </c>
      <c r="G147">
        <v>453</v>
      </c>
      <c r="H147">
        <v>0.189527872225</v>
      </c>
    </row>
    <row r="148" spans="1:8" x14ac:dyDescent="0.25">
      <c r="A148">
        <v>449.99999999900001</v>
      </c>
      <c r="B148">
        <f t="shared" si="8"/>
        <v>2.7555555555616791</v>
      </c>
      <c r="C148">
        <v>0.20160509756600001</v>
      </c>
      <c r="D148">
        <f t="shared" si="9"/>
        <v>0.30861807696237609</v>
      </c>
      <c r="E148">
        <f t="shared" si="10"/>
        <v>0.74534156373272631</v>
      </c>
      <c r="F148">
        <f t="shared" si="11"/>
        <v>2.7555555555616791</v>
      </c>
      <c r="G148">
        <v>449.99999999900001</v>
      </c>
      <c r="H148">
        <v>0.19885365108899999</v>
      </c>
    </row>
    <row r="149" spans="1:8" x14ac:dyDescent="0.25">
      <c r="A149">
        <v>448</v>
      </c>
      <c r="B149">
        <f t="shared" si="8"/>
        <v>2.7678571428571428</v>
      </c>
      <c r="C149">
        <v>0.21211321546699999</v>
      </c>
      <c r="D149">
        <f t="shared" si="9"/>
        <v>0.34468532800458951</v>
      </c>
      <c r="E149">
        <f t="shared" si="10"/>
        <v>0.76622390887046332</v>
      </c>
      <c r="F149">
        <f t="shared" si="11"/>
        <v>2.7678571428571428</v>
      </c>
      <c r="G149">
        <v>448</v>
      </c>
      <c r="H149">
        <v>0.21042814414700001</v>
      </c>
    </row>
    <row r="150" spans="1:8" x14ac:dyDescent="0.25">
      <c r="A150">
        <v>445.99999999900001</v>
      </c>
      <c r="B150">
        <f t="shared" si="8"/>
        <v>2.7802690583021978</v>
      </c>
      <c r="C150">
        <v>0.227151357783</v>
      </c>
      <c r="D150">
        <f t="shared" si="9"/>
        <v>0.39884516083990479</v>
      </c>
      <c r="E150">
        <f t="shared" si="10"/>
        <v>0.79469610015112502</v>
      </c>
      <c r="F150">
        <f t="shared" si="11"/>
        <v>2.7802690583021978</v>
      </c>
      <c r="G150">
        <v>445.99999999900001</v>
      </c>
      <c r="H150">
        <v>0.226494174815</v>
      </c>
    </row>
    <row r="151" spans="1:8" x14ac:dyDescent="0.25">
      <c r="A151">
        <v>444.00000000099999</v>
      </c>
      <c r="B151">
        <f t="shared" si="8"/>
        <v>2.7927927927865026</v>
      </c>
      <c r="C151">
        <v>0.23885270642100001</v>
      </c>
      <c r="D151">
        <f t="shared" si="9"/>
        <v>0.44497720448964068</v>
      </c>
      <c r="E151">
        <f t="shared" si="10"/>
        <v>0.81674115668926539</v>
      </c>
      <c r="F151">
        <f t="shared" si="11"/>
        <v>2.7927927927865026</v>
      </c>
      <c r="G151">
        <v>444.00000000099999</v>
      </c>
      <c r="H151">
        <v>0.23878026940399999</v>
      </c>
    </row>
    <row r="152" spans="1:8" x14ac:dyDescent="0.25">
      <c r="A152">
        <v>441</v>
      </c>
      <c r="B152">
        <f t="shared" si="8"/>
        <v>2.8117913832199548</v>
      </c>
      <c r="C152">
        <v>0.25162435241800002</v>
      </c>
      <c r="D152">
        <f t="shared" si="9"/>
        <v>0.50057773833179831</v>
      </c>
      <c r="E152">
        <f t="shared" si="10"/>
        <v>0.84113921911728362</v>
      </c>
      <c r="F152">
        <f t="shared" si="11"/>
        <v>2.8117913832199548</v>
      </c>
      <c r="G152">
        <v>441</v>
      </c>
      <c r="H152">
        <v>0.25059088501299998</v>
      </c>
    </row>
    <row r="153" spans="1:8" x14ac:dyDescent="0.25">
      <c r="A153">
        <v>439</v>
      </c>
      <c r="B153">
        <f t="shared" si="8"/>
        <v>2.8246013667425967</v>
      </c>
      <c r="C153">
        <v>0.25712412808399998</v>
      </c>
      <c r="D153">
        <f t="shared" si="9"/>
        <v>0.52747270817799319</v>
      </c>
      <c r="E153">
        <f t="shared" si="10"/>
        <v>0.85221661777306645</v>
      </c>
      <c r="F153">
        <f t="shared" si="11"/>
        <v>2.8246013667425967</v>
      </c>
      <c r="G153">
        <v>439</v>
      </c>
      <c r="H153">
        <v>0.25598848523500001</v>
      </c>
    </row>
    <row r="154" spans="1:8" x14ac:dyDescent="0.25">
      <c r="A154">
        <v>437</v>
      </c>
      <c r="B154">
        <f t="shared" si="8"/>
        <v>2.8375286041189933</v>
      </c>
      <c r="C154">
        <v>0.27006321965000002</v>
      </c>
      <c r="D154">
        <f t="shared" si="9"/>
        <v>0.58723425097076842</v>
      </c>
      <c r="E154">
        <f t="shared" si="10"/>
        <v>0.87539254661971255</v>
      </c>
      <c r="F154">
        <f t="shared" si="11"/>
        <v>2.8375286041189933</v>
      </c>
      <c r="G154">
        <v>437</v>
      </c>
      <c r="H154">
        <v>0.267269728506</v>
      </c>
    </row>
    <row r="155" spans="1:8" x14ac:dyDescent="0.25">
      <c r="A155">
        <v>435</v>
      </c>
      <c r="B155">
        <f t="shared" si="8"/>
        <v>2.8505747126436782</v>
      </c>
      <c r="C155">
        <v>0.28124467959999999</v>
      </c>
      <c r="D155">
        <f t="shared" si="9"/>
        <v>0.64273727535771863</v>
      </c>
      <c r="E155">
        <f t="shared" si="10"/>
        <v>0.89538202558088764</v>
      </c>
      <c r="F155">
        <f t="shared" si="11"/>
        <v>2.8505747126436782</v>
      </c>
      <c r="G155">
        <v>435</v>
      </c>
      <c r="H155">
        <v>0.280011059442</v>
      </c>
    </row>
    <row r="156" spans="1:8" x14ac:dyDescent="0.25">
      <c r="A156">
        <v>433</v>
      </c>
      <c r="B156">
        <f t="shared" si="8"/>
        <v>2.8637413394919169</v>
      </c>
      <c r="C156">
        <v>0.29425738157100001</v>
      </c>
      <c r="D156">
        <f t="shared" si="9"/>
        <v>0.71010457361248314</v>
      </c>
      <c r="E156">
        <f t="shared" si="10"/>
        <v>0.91797441579573436</v>
      </c>
      <c r="F156">
        <f t="shared" si="11"/>
        <v>2.8637413394919169</v>
      </c>
      <c r="G156">
        <v>433</v>
      </c>
      <c r="H156">
        <v>0.29413396948100001</v>
      </c>
    </row>
    <row r="157" spans="1:8" x14ac:dyDescent="0.25">
      <c r="A157">
        <v>431</v>
      </c>
      <c r="B157">
        <f t="shared" si="8"/>
        <v>2.8770301624129933</v>
      </c>
      <c r="C157">
        <v>0.31071336252999998</v>
      </c>
      <c r="D157">
        <f t="shared" si="9"/>
        <v>0.79911391262679199</v>
      </c>
      <c r="E157">
        <f t="shared" si="10"/>
        <v>0.94547962213025671</v>
      </c>
      <c r="F157">
        <f t="shared" si="11"/>
        <v>2.8770301624129933</v>
      </c>
      <c r="G157">
        <v>431</v>
      </c>
      <c r="H157">
        <v>0.30839574073699999</v>
      </c>
    </row>
    <row r="158" spans="1:8" x14ac:dyDescent="0.25">
      <c r="A158">
        <v>427.99999999900001</v>
      </c>
      <c r="B158">
        <f t="shared" si="8"/>
        <v>2.8971962616890119</v>
      </c>
      <c r="C158">
        <v>0.334876694812</v>
      </c>
      <c r="D158">
        <f t="shared" si="9"/>
        <v>0.9412948475876739</v>
      </c>
      <c r="E158">
        <f t="shared" si="10"/>
        <v>0.98498909046552308</v>
      </c>
      <c r="F158">
        <f t="shared" si="11"/>
        <v>2.8971962616890119</v>
      </c>
      <c r="G158">
        <v>427.99999999900001</v>
      </c>
      <c r="H158">
        <v>0.332811489322</v>
      </c>
    </row>
    <row r="159" spans="1:8" x14ac:dyDescent="0.25">
      <c r="A159">
        <v>426</v>
      </c>
      <c r="B159">
        <f t="shared" si="8"/>
        <v>2.9107981220657275</v>
      </c>
      <c r="C159">
        <v>0.35013182801600001</v>
      </c>
      <c r="D159">
        <f t="shared" si="9"/>
        <v>1.0386933580834721</v>
      </c>
      <c r="E159">
        <f t="shared" si="10"/>
        <v>1.0095360654599781</v>
      </c>
      <c r="F159">
        <f t="shared" si="11"/>
        <v>2.9107981220657275</v>
      </c>
      <c r="G159">
        <v>426</v>
      </c>
      <c r="H159">
        <v>0.34913380764500002</v>
      </c>
    </row>
    <row r="160" spans="1:8" x14ac:dyDescent="0.25">
      <c r="A160">
        <v>424.00000000099999</v>
      </c>
      <c r="B160">
        <f t="shared" si="8"/>
        <v>2.9245283018798949</v>
      </c>
      <c r="C160">
        <v>0.37172908712800001</v>
      </c>
      <c r="D160">
        <f t="shared" si="9"/>
        <v>1.1818564984151494</v>
      </c>
      <c r="E160">
        <f t="shared" si="10"/>
        <v>1.04265633644927</v>
      </c>
      <c r="F160">
        <f t="shared" si="11"/>
        <v>2.9245283018798949</v>
      </c>
      <c r="G160">
        <v>424.00000000099999</v>
      </c>
      <c r="H160">
        <v>0.37058477597200001</v>
      </c>
    </row>
    <row r="161" spans="1:8" x14ac:dyDescent="0.25">
      <c r="A161">
        <v>423</v>
      </c>
      <c r="B161">
        <f t="shared" si="8"/>
        <v>2.9314420803782504</v>
      </c>
      <c r="C161">
        <v>0.37939276431399999</v>
      </c>
      <c r="D161">
        <f t="shared" si="9"/>
        <v>1.2369174696008309</v>
      </c>
      <c r="E161">
        <f t="shared" si="10"/>
        <v>1.0545937200178499</v>
      </c>
      <c r="F161">
        <f t="shared" si="11"/>
        <v>2.9314420803782504</v>
      </c>
      <c r="G161">
        <v>423</v>
      </c>
      <c r="H161">
        <v>0.37787211826799999</v>
      </c>
    </row>
    <row r="162" spans="1:8" x14ac:dyDescent="0.25">
      <c r="A162">
        <v>420</v>
      </c>
      <c r="B162">
        <f t="shared" si="8"/>
        <v>2.9523809523809526</v>
      </c>
      <c r="C162">
        <v>0.41235270035400001</v>
      </c>
      <c r="D162">
        <f t="shared" si="9"/>
        <v>1.4821169547315696</v>
      </c>
      <c r="E162">
        <f t="shared" si="10"/>
        <v>1.1033685957956207</v>
      </c>
      <c r="F162">
        <f t="shared" si="11"/>
        <v>2.9523809523809526</v>
      </c>
      <c r="G162">
        <v>420</v>
      </c>
      <c r="H162">
        <v>0.41202008931</v>
      </c>
    </row>
    <row r="163" spans="1:8" x14ac:dyDescent="0.25">
      <c r="A163">
        <v>419</v>
      </c>
      <c r="B163">
        <f t="shared" si="8"/>
        <v>2.9594272076372317</v>
      </c>
      <c r="C163">
        <v>0.42109650193600001</v>
      </c>
      <c r="D163">
        <f t="shared" si="9"/>
        <v>1.5530255184143997</v>
      </c>
      <c r="E163">
        <f t="shared" si="10"/>
        <v>1.1163352744002415</v>
      </c>
      <c r="F163">
        <f t="shared" si="11"/>
        <v>2.9594272076372317</v>
      </c>
      <c r="G163">
        <v>419</v>
      </c>
      <c r="H163">
        <v>0.41945419280099999</v>
      </c>
    </row>
    <row r="164" spans="1:8" x14ac:dyDescent="0.25">
      <c r="A164">
        <v>417.00000000099999</v>
      </c>
      <c r="B164">
        <f t="shared" si="8"/>
        <v>2.973621103110375</v>
      </c>
      <c r="C164">
        <v>0.446986562453</v>
      </c>
      <c r="D164">
        <f t="shared" si="9"/>
        <v>1.7666893663806253</v>
      </c>
      <c r="E164">
        <f t="shared" si="10"/>
        <v>1.1528957779942661</v>
      </c>
      <c r="F164">
        <f t="shared" si="11"/>
        <v>2.973621103110375</v>
      </c>
      <c r="G164">
        <v>417.00000000099999</v>
      </c>
      <c r="H164">
        <v>0.44485062773</v>
      </c>
    </row>
    <row r="165" spans="1:8" x14ac:dyDescent="0.25">
      <c r="A165">
        <v>415.00000000099999</v>
      </c>
      <c r="B165">
        <f t="shared" si="8"/>
        <v>2.9879518072217159</v>
      </c>
      <c r="C165">
        <v>0.47400381969299998</v>
      </c>
      <c r="D165">
        <f t="shared" si="9"/>
        <v>2.0059073036806958</v>
      </c>
      <c r="E165">
        <f t="shared" si="10"/>
        <v>1.1900842699917076</v>
      </c>
      <c r="F165">
        <f t="shared" si="11"/>
        <v>2.9879518072217159</v>
      </c>
      <c r="G165">
        <v>415.00000000099999</v>
      </c>
      <c r="H165">
        <v>0.47428669517900002</v>
      </c>
    </row>
    <row r="166" spans="1:8" x14ac:dyDescent="0.25">
      <c r="A166">
        <v>413</v>
      </c>
      <c r="B166">
        <f t="shared" si="8"/>
        <v>3.0024213075060531</v>
      </c>
      <c r="C166">
        <v>0.50748276970200001</v>
      </c>
      <c r="D166">
        <f t="shared" si="9"/>
        <v>2.3215918469985146</v>
      </c>
      <c r="E166">
        <f t="shared" si="10"/>
        <v>1.2343731530398221</v>
      </c>
      <c r="F166">
        <f t="shared" si="11"/>
        <v>3.0024213075060531</v>
      </c>
      <c r="G166">
        <v>413</v>
      </c>
      <c r="H166">
        <v>0.50594638860800001</v>
      </c>
    </row>
    <row r="167" spans="1:8" x14ac:dyDescent="0.25">
      <c r="A167">
        <v>411.00000000099999</v>
      </c>
      <c r="B167">
        <f t="shared" si="8"/>
        <v>3.0170316301629758</v>
      </c>
      <c r="C167">
        <v>0.538370997613</v>
      </c>
      <c r="D167">
        <f t="shared" si="9"/>
        <v>2.63829308287495</v>
      </c>
      <c r="E167">
        <f t="shared" si="10"/>
        <v>1.2744733534134078</v>
      </c>
      <c r="F167">
        <f t="shared" si="11"/>
        <v>3.0170316301629758</v>
      </c>
      <c r="G167">
        <v>411.00000000099999</v>
      </c>
      <c r="H167">
        <v>0.53560169370300004</v>
      </c>
    </row>
    <row r="168" spans="1:8" x14ac:dyDescent="0.25">
      <c r="A168">
        <v>409</v>
      </c>
      <c r="B168">
        <f t="shared" si="8"/>
        <v>3.0317848410757948</v>
      </c>
      <c r="C168">
        <v>0.57282660253899997</v>
      </c>
      <c r="D168">
        <f t="shared" si="9"/>
        <v>3.0160817711983539</v>
      </c>
      <c r="E168">
        <f t="shared" si="10"/>
        <v>1.3178342119336139</v>
      </c>
      <c r="F168">
        <f t="shared" si="11"/>
        <v>3.0317848410757948</v>
      </c>
      <c r="G168">
        <v>409</v>
      </c>
      <c r="H168">
        <v>0.57091353450899995</v>
      </c>
    </row>
    <row r="169" spans="1:8" x14ac:dyDescent="0.25">
      <c r="A169">
        <v>407.99999999900001</v>
      </c>
      <c r="B169">
        <f t="shared" si="8"/>
        <v>3.0392156862819588</v>
      </c>
      <c r="C169">
        <v>0.59269159762400003</v>
      </c>
      <c r="D169">
        <f t="shared" si="9"/>
        <v>3.2447450983263635</v>
      </c>
      <c r="E169">
        <f t="shared" si="10"/>
        <v>1.3421317374335411</v>
      </c>
      <c r="F169">
        <f t="shared" si="11"/>
        <v>3.0392156862819588</v>
      </c>
      <c r="G169">
        <v>407.99999999900001</v>
      </c>
      <c r="H169">
        <v>0.59123708423599997</v>
      </c>
    </row>
    <row r="170" spans="1:8" x14ac:dyDescent="0.25">
      <c r="A170">
        <v>406</v>
      </c>
      <c r="B170">
        <f t="shared" si="8"/>
        <v>3.0541871921182264</v>
      </c>
      <c r="C170">
        <v>0.64815122014600002</v>
      </c>
      <c r="D170">
        <f t="shared" si="9"/>
        <v>3.9187177947909952</v>
      </c>
      <c r="E170">
        <f t="shared" si="10"/>
        <v>1.4069737577956862</v>
      </c>
      <c r="F170">
        <f t="shared" si="11"/>
        <v>3.0541871921182264</v>
      </c>
      <c r="G170">
        <v>406</v>
      </c>
      <c r="H170">
        <v>0.64774514763400004</v>
      </c>
    </row>
    <row r="171" spans="1:8" x14ac:dyDescent="0.25">
      <c r="A171">
        <v>405</v>
      </c>
      <c r="B171">
        <f t="shared" si="8"/>
        <v>3.0617283950617282</v>
      </c>
      <c r="C171">
        <v>0.66936111278499999</v>
      </c>
      <c r="D171">
        <f t="shared" si="9"/>
        <v>4.2000482525052281</v>
      </c>
      <c r="E171">
        <f t="shared" si="10"/>
        <v>1.4315732344396324</v>
      </c>
      <c r="F171">
        <f t="shared" si="11"/>
        <v>3.0617283950617282</v>
      </c>
      <c r="G171">
        <v>405</v>
      </c>
      <c r="H171">
        <v>0.67008326983099997</v>
      </c>
    </row>
    <row r="172" spans="1:8" x14ac:dyDescent="0.25">
      <c r="A172">
        <v>402</v>
      </c>
      <c r="B172">
        <f t="shared" si="8"/>
        <v>3.0845771144278609</v>
      </c>
      <c r="C172">
        <v>0.73793745256900001</v>
      </c>
      <c r="D172">
        <f t="shared" si="9"/>
        <v>5.1812001508058527</v>
      </c>
      <c r="E172">
        <f t="shared" si="10"/>
        <v>1.5087163345286392</v>
      </c>
      <c r="F172">
        <f t="shared" si="11"/>
        <v>3.0845771144278609</v>
      </c>
      <c r="G172">
        <v>402</v>
      </c>
      <c r="H172">
        <v>0.73771221172199997</v>
      </c>
    </row>
    <row r="173" spans="1:8" x14ac:dyDescent="0.25">
      <c r="A173">
        <v>401</v>
      </c>
      <c r="B173">
        <f t="shared" si="8"/>
        <v>3.0922693266832919</v>
      </c>
      <c r="C173">
        <v>0.76402013670000002</v>
      </c>
      <c r="D173">
        <f t="shared" si="9"/>
        <v>5.5816710123051116</v>
      </c>
      <c r="E173">
        <f t="shared" si="10"/>
        <v>1.5370608425452084</v>
      </c>
      <c r="F173">
        <f t="shared" si="11"/>
        <v>3.0922693266832919</v>
      </c>
      <c r="G173">
        <v>401</v>
      </c>
      <c r="H173">
        <v>0.75890514738600001</v>
      </c>
    </row>
    <row r="174" spans="1:8" x14ac:dyDescent="0.25">
      <c r="A174">
        <v>399</v>
      </c>
      <c r="B174">
        <f t="shared" si="8"/>
        <v>3.1077694235588971</v>
      </c>
      <c r="C174">
        <v>0.83533926212499998</v>
      </c>
      <c r="D174">
        <f t="shared" si="9"/>
        <v>6.7394331162893231</v>
      </c>
      <c r="E174">
        <f t="shared" si="10"/>
        <v>1.6112237017653153</v>
      </c>
      <c r="F174">
        <f t="shared" si="11"/>
        <v>3.1077694235588971</v>
      </c>
      <c r="G174">
        <v>399</v>
      </c>
      <c r="H174">
        <v>0.830890370938</v>
      </c>
    </row>
    <row r="175" spans="1:8" x14ac:dyDescent="0.25">
      <c r="A175">
        <v>412</v>
      </c>
      <c r="B175">
        <f t="shared" si="8"/>
        <v>3.0097087378640777</v>
      </c>
      <c r="C175">
        <v>0.54107696071099998</v>
      </c>
      <c r="D175">
        <f t="shared" si="9"/>
        <v>2.6519603223034705</v>
      </c>
      <c r="E175">
        <f t="shared" si="10"/>
        <v>1.2761207060889008</v>
      </c>
      <c r="F175">
        <f t="shared" si="11"/>
        <v>3.0097087378640777</v>
      </c>
      <c r="G175">
        <v>412</v>
      </c>
      <c r="H175">
        <v>0.54045574091399995</v>
      </c>
    </row>
    <row r="176" spans="1:8" x14ac:dyDescent="0.25">
      <c r="A176">
        <v>411</v>
      </c>
      <c r="B176">
        <f t="shared" si="8"/>
        <v>3.0170316301703162</v>
      </c>
      <c r="C176">
        <v>0.53261231747600002</v>
      </c>
      <c r="D176">
        <f t="shared" si="9"/>
        <v>2.5821539903627979</v>
      </c>
      <c r="E176">
        <f t="shared" si="10"/>
        <v>1.2676388320193597</v>
      </c>
      <c r="F176">
        <f t="shared" si="11"/>
        <v>3.0170316301703162</v>
      </c>
      <c r="G176">
        <v>411</v>
      </c>
      <c r="H176">
        <v>0.531981211244</v>
      </c>
    </row>
    <row r="177" spans="1:8" x14ac:dyDescent="0.25">
      <c r="A177">
        <v>410</v>
      </c>
      <c r="B177">
        <f t="shared" si="8"/>
        <v>3.024390243902439</v>
      </c>
      <c r="C177">
        <v>0.60943832561400002</v>
      </c>
      <c r="D177">
        <f t="shared" si="9"/>
        <v>3.3973100287051543</v>
      </c>
      <c r="E177">
        <f t="shared" si="10"/>
        <v>1.3576374060282883</v>
      </c>
      <c r="F177">
        <f t="shared" si="11"/>
        <v>3.024390243902439</v>
      </c>
      <c r="G177">
        <v>410</v>
      </c>
      <c r="H177">
        <v>0.60888606021000002</v>
      </c>
    </row>
    <row r="178" spans="1:8" x14ac:dyDescent="0.25">
      <c r="A178">
        <v>409</v>
      </c>
      <c r="B178">
        <f t="shared" si="8"/>
        <v>3.0317848410757948</v>
      </c>
      <c r="C178">
        <v>0.62567630782799999</v>
      </c>
      <c r="D178">
        <f t="shared" si="9"/>
        <v>3.598290104266372</v>
      </c>
      <c r="E178">
        <f t="shared" si="10"/>
        <v>1.3772857167244577</v>
      </c>
      <c r="F178">
        <f t="shared" si="11"/>
        <v>3.0317848410757948</v>
      </c>
      <c r="G178">
        <v>409</v>
      </c>
      <c r="H178">
        <v>0.62514002577899996</v>
      </c>
    </row>
    <row r="179" spans="1:8" x14ac:dyDescent="0.25">
      <c r="A179">
        <v>408</v>
      </c>
      <c r="B179">
        <f t="shared" si="8"/>
        <v>3.0392156862745097</v>
      </c>
      <c r="C179">
        <v>0.59284944249899996</v>
      </c>
      <c r="D179">
        <f t="shared" si="9"/>
        <v>3.2464736012494373</v>
      </c>
      <c r="E179">
        <f t="shared" si="10"/>
        <v>1.3423104429460642</v>
      </c>
      <c r="F179">
        <f t="shared" si="11"/>
        <v>3.0392156862745097</v>
      </c>
      <c r="G179">
        <v>408</v>
      </c>
      <c r="H179">
        <v>0.59227845412900004</v>
      </c>
    </row>
    <row r="180" spans="1:8" x14ac:dyDescent="0.25">
      <c r="A180">
        <v>407</v>
      </c>
      <c r="B180">
        <f t="shared" si="8"/>
        <v>3.0466830466830466</v>
      </c>
      <c r="C180">
        <v>0.64254976145499998</v>
      </c>
      <c r="D180">
        <f t="shared" si="9"/>
        <v>3.832375766146376</v>
      </c>
      <c r="E180">
        <f t="shared" si="10"/>
        <v>1.3991588419029428</v>
      </c>
      <c r="F180">
        <f t="shared" si="11"/>
        <v>3.0466830466830466</v>
      </c>
      <c r="G180">
        <v>407</v>
      </c>
      <c r="H180">
        <v>0.64202950726800001</v>
      </c>
    </row>
    <row r="181" spans="1:8" x14ac:dyDescent="0.25">
      <c r="A181">
        <v>406</v>
      </c>
      <c r="B181">
        <f t="shared" si="8"/>
        <v>3.0541871921182264</v>
      </c>
      <c r="C181">
        <v>0.69955118866800003</v>
      </c>
      <c r="D181">
        <f t="shared" si="9"/>
        <v>4.5648898328977277</v>
      </c>
      <c r="E181">
        <f t="shared" si="10"/>
        <v>1.4616977391584371</v>
      </c>
      <c r="F181">
        <f t="shared" si="11"/>
        <v>3.0541871921182264</v>
      </c>
      <c r="G181">
        <v>406</v>
      </c>
      <c r="H181">
        <v>0.69908955278899998</v>
      </c>
    </row>
    <row r="182" spans="1:8" x14ac:dyDescent="0.25">
      <c r="A182">
        <v>405</v>
      </c>
      <c r="B182">
        <f t="shared" si="8"/>
        <v>3.0617283950617282</v>
      </c>
      <c r="C182">
        <v>0.67813863240899996</v>
      </c>
      <c r="D182">
        <f t="shared" si="9"/>
        <v>4.3109233014937223</v>
      </c>
      <c r="E182">
        <f t="shared" si="10"/>
        <v>1.4409289734872301</v>
      </c>
      <c r="F182">
        <f t="shared" si="11"/>
        <v>3.0617283950617282</v>
      </c>
      <c r="G182">
        <v>405</v>
      </c>
      <c r="H182">
        <v>0.67765375305599995</v>
      </c>
    </row>
    <row r="183" spans="1:8" x14ac:dyDescent="0.25">
      <c r="A183">
        <v>404</v>
      </c>
      <c r="B183">
        <f t="shared" si="8"/>
        <v>3.0693069306930694</v>
      </c>
      <c r="C183">
        <v>0.69112127664199996</v>
      </c>
      <c r="D183">
        <f t="shared" si="9"/>
        <v>4.4997580912185509</v>
      </c>
      <c r="E183">
        <f t="shared" si="10"/>
        <v>1.456455740606879</v>
      </c>
      <c r="F183">
        <f t="shared" si="11"/>
        <v>3.0693069306930694</v>
      </c>
      <c r="G183">
        <v>404</v>
      </c>
      <c r="H183">
        <v>0.69064894556</v>
      </c>
    </row>
    <row r="184" spans="1:8" x14ac:dyDescent="0.25">
      <c r="A184">
        <v>403</v>
      </c>
      <c r="B184">
        <f t="shared" si="8"/>
        <v>3.0769230769230771</v>
      </c>
      <c r="C184">
        <v>0.76434069551299999</v>
      </c>
      <c r="D184">
        <f t="shared" si="9"/>
        <v>5.53104566927618</v>
      </c>
      <c r="E184">
        <f t="shared" si="10"/>
        <v>1.5335636682757532</v>
      </c>
      <c r="F184">
        <f t="shared" si="11"/>
        <v>3.0769230769230771</v>
      </c>
      <c r="G184">
        <v>403</v>
      </c>
      <c r="H184">
        <v>0.76394469543200005</v>
      </c>
    </row>
    <row r="185" spans="1:8" x14ac:dyDescent="0.25">
      <c r="A185">
        <v>402</v>
      </c>
      <c r="B185">
        <f t="shared" si="8"/>
        <v>3.0845771144278609</v>
      </c>
      <c r="C185">
        <v>0.77379269157800001</v>
      </c>
      <c r="D185">
        <f t="shared" si="9"/>
        <v>5.6969251205414153</v>
      </c>
      <c r="E185">
        <f t="shared" si="10"/>
        <v>1.5449347001582412</v>
      </c>
      <c r="F185">
        <f t="shared" si="11"/>
        <v>3.0845771144278609</v>
      </c>
      <c r="G185">
        <v>402</v>
      </c>
      <c r="H185">
        <v>0.77340602861800001</v>
      </c>
    </row>
    <row r="186" spans="1:8" x14ac:dyDescent="0.25">
      <c r="A186">
        <v>401</v>
      </c>
      <c r="B186">
        <f t="shared" si="8"/>
        <v>3.0922693266832919</v>
      </c>
      <c r="C186">
        <v>0.76880931016800003</v>
      </c>
      <c r="D186">
        <f t="shared" si="9"/>
        <v>5.6518664728737482</v>
      </c>
      <c r="E186">
        <f t="shared" si="10"/>
        <v>1.5418707623860852</v>
      </c>
      <c r="F186">
        <f t="shared" si="11"/>
        <v>3.0922693266832919</v>
      </c>
      <c r="G186">
        <v>401</v>
      </c>
      <c r="H186">
        <v>0.76841649067899997</v>
      </c>
    </row>
    <row r="187" spans="1:8" x14ac:dyDescent="0.25">
      <c r="A187">
        <v>400</v>
      </c>
      <c r="B187">
        <f t="shared" si="8"/>
        <v>3.1</v>
      </c>
      <c r="C187">
        <v>0.83596507720299995</v>
      </c>
      <c r="D187">
        <f t="shared" si="9"/>
        <v>6.7158294350120009</v>
      </c>
      <c r="E187">
        <f t="shared" si="10"/>
        <v>1.6098110880874501</v>
      </c>
      <c r="F187">
        <f t="shared" si="11"/>
        <v>3.1</v>
      </c>
      <c r="G187">
        <v>400</v>
      </c>
      <c r="H187">
        <v>0.83564273810099998</v>
      </c>
    </row>
    <row r="188" spans="1:8" x14ac:dyDescent="0.25">
      <c r="A188">
        <v>399</v>
      </c>
      <c r="B188">
        <f t="shared" si="8"/>
        <v>3.1077694235588971</v>
      </c>
      <c r="C188">
        <v>0.87527111315399997</v>
      </c>
      <c r="D188">
        <f t="shared" si="9"/>
        <v>7.3991659869723456</v>
      </c>
      <c r="E188">
        <f t="shared" si="10"/>
        <v>1.6492849368087859</v>
      </c>
      <c r="F188">
        <f t="shared" si="11"/>
        <v>3.1077694235588971</v>
      </c>
      <c r="G188">
        <v>399</v>
      </c>
      <c r="H188">
        <v>0.87499000087500001</v>
      </c>
    </row>
    <row r="189" spans="1:8" x14ac:dyDescent="0.25">
      <c r="A189">
        <v>398</v>
      </c>
      <c r="B189">
        <f t="shared" si="8"/>
        <v>3.1155778894472363</v>
      </c>
      <c r="C189">
        <v>0.87212648650199998</v>
      </c>
      <c r="D189">
        <f t="shared" si="9"/>
        <v>7.3830562736137839</v>
      </c>
      <c r="E189">
        <f t="shared" si="10"/>
        <v>1.6483864832456419</v>
      </c>
      <c r="F189">
        <f t="shared" si="11"/>
        <v>3.1155778894472363</v>
      </c>
      <c r="G189">
        <v>398</v>
      </c>
      <c r="H189">
        <v>0.87184103569799998</v>
      </c>
    </row>
    <row r="190" spans="1:8" x14ac:dyDescent="0.25">
      <c r="A190">
        <v>397</v>
      </c>
      <c r="B190">
        <f t="shared" si="8"/>
        <v>3.1234256926952142</v>
      </c>
      <c r="C190">
        <v>0.93224363104399999</v>
      </c>
      <c r="D190">
        <f t="shared" si="9"/>
        <v>8.4785426040882417</v>
      </c>
      <c r="E190">
        <f t="shared" si="10"/>
        <v>1.7063978753662077</v>
      </c>
      <c r="F190">
        <f t="shared" si="11"/>
        <v>3.1234256926952142</v>
      </c>
      <c r="G190">
        <v>397</v>
      </c>
      <c r="H190">
        <v>0.93202147789800005</v>
      </c>
    </row>
    <row r="191" spans="1:8" x14ac:dyDescent="0.25">
      <c r="A191">
        <v>396</v>
      </c>
      <c r="B191">
        <f t="shared" si="8"/>
        <v>3.1313131313131315</v>
      </c>
      <c r="C191">
        <v>0.98836289978500003</v>
      </c>
      <c r="D191">
        <f t="shared" si="9"/>
        <v>9.5782433835958454</v>
      </c>
      <c r="E191">
        <f t="shared" si="10"/>
        <v>1.7592253200200068</v>
      </c>
      <c r="F191">
        <f t="shared" si="11"/>
        <v>3.1313131313131315</v>
      </c>
      <c r="G191">
        <v>396</v>
      </c>
      <c r="H191">
        <v>0.98820171595299999</v>
      </c>
    </row>
    <row r="192" spans="1:8" x14ac:dyDescent="0.25">
      <c r="A192">
        <v>395</v>
      </c>
      <c r="B192">
        <f t="shared" si="8"/>
        <v>3.1392405063291138</v>
      </c>
      <c r="C192">
        <v>0.99575231195900005</v>
      </c>
      <c r="D192">
        <f t="shared" si="9"/>
        <v>9.7712882706499347</v>
      </c>
      <c r="E192">
        <f t="shared" si="10"/>
        <v>1.7680231876229895</v>
      </c>
      <c r="F192">
        <f t="shared" si="11"/>
        <v>3.1392405063291138</v>
      </c>
      <c r="G192">
        <v>395</v>
      </c>
      <c r="H192">
        <v>0.99559705143800004</v>
      </c>
    </row>
    <row r="193" spans="1:8" x14ac:dyDescent="0.25">
      <c r="A193">
        <v>394</v>
      </c>
      <c r="B193">
        <f t="shared" si="8"/>
        <v>3.1472081218274113</v>
      </c>
      <c r="C193">
        <v>1.0549131839300001</v>
      </c>
      <c r="D193">
        <f t="shared" si="9"/>
        <v>11.022608100489952</v>
      </c>
      <c r="E193">
        <f t="shared" si="10"/>
        <v>1.8220953159171751</v>
      </c>
      <c r="F193">
        <f t="shared" si="11"/>
        <v>3.1472081218274113</v>
      </c>
      <c r="G193">
        <v>394</v>
      </c>
      <c r="H193">
        <v>1.05482145837</v>
      </c>
    </row>
    <row r="194" spans="1:8" x14ac:dyDescent="0.25">
      <c r="A194">
        <v>393</v>
      </c>
      <c r="B194">
        <f t="shared" si="8"/>
        <v>3.1552162849872776</v>
      </c>
      <c r="C194">
        <v>1.1192688284000001</v>
      </c>
      <c r="D194">
        <f t="shared" si="9"/>
        <v>12.471741113548376</v>
      </c>
      <c r="E194">
        <f t="shared" si="10"/>
        <v>1.8792379398698589</v>
      </c>
      <c r="F194">
        <f t="shared" si="11"/>
        <v>3.1552162849872776</v>
      </c>
      <c r="G194">
        <v>393</v>
      </c>
      <c r="H194">
        <v>1.1192466595999999</v>
      </c>
    </row>
    <row r="195" spans="1:8" x14ac:dyDescent="0.25">
      <c r="A195">
        <v>392</v>
      </c>
      <c r="B195">
        <f t="shared" ref="B195:B258" si="12">1240/A195</f>
        <v>3.1632653061224492</v>
      </c>
      <c r="C195">
        <v>1.1407207738</v>
      </c>
      <c r="D195">
        <f t="shared" ref="D195:D258" si="13">(B195*C195)^2</f>
        <v>13.020568224817731</v>
      </c>
      <c r="E195">
        <f t="shared" ref="E195:E258" si="14">(B195*C195)^0.5</f>
        <v>1.8995795449874411</v>
      </c>
      <c r="F195">
        <f t="shared" ref="F195:F258" si="15">1240/A195</f>
        <v>3.1632653061224492</v>
      </c>
      <c r="G195">
        <v>392</v>
      </c>
      <c r="H195">
        <v>1.1407217199199999</v>
      </c>
    </row>
    <row r="196" spans="1:8" x14ac:dyDescent="0.25">
      <c r="A196">
        <v>391</v>
      </c>
      <c r="B196">
        <f t="shared" si="12"/>
        <v>3.1713554987212276</v>
      </c>
      <c r="C196">
        <v>1.20746731838</v>
      </c>
      <c r="D196">
        <f t="shared" si="13"/>
        <v>14.663600675375097</v>
      </c>
      <c r="E196">
        <f t="shared" si="14"/>
        <v>1.9568618039275507</v>
      </c>
      <c r="F196">
        <f t="shared" si="15"/>
        <v>3.1713554987212276</v>
      </c>
      <c r="G196">
        <v>391</v>
      </c>
      <c r="H196">
        <v>1.2075404140399999</v>
      </c>
    </row>
    <row r="197" spans="1:8" x14ac:dyDescent="0.25">
      <c r="A197">
        <v>390</v>
      </c>
      <c r="B197">
        <f t="shared" si="12"/>
        <v>3.1794871794871793</v>
      </c>
      <c r="C197">
        <v>1.27716643133</v>
      </c>
      <c r="D197">
        <f t="shared" si="13"/>
        <v>16.489563010407629</v>
      </c>
      <c r="E197">
        <f t="shared" si="14"/>
        <v>2.0151263718400214</v>
      </c>
      <c r="F197">
        <f t="shared" si="15"/>
        <v>3.1794871794871793</v>
      </c>
      <c r="G197">
        <v>390</v>
      </c>
      <c r="H197">
        <v>1.2773168155700001</v>
      </c>
    </row>
    <row r="198" spans="1:8" x14ac:dyDescent="0.25">
      <c r="A198">
        <v>389</v>
      </c>
      <c r="B198">
        <f t="shared" si="12"/>
        <v>3.1876606683804627</v>
      </c>
      <c r="C198">
        <v>1.3146530868599999</v>
      </c>
      <c r="D198">
        <f t="shared" si="13"/>
        <v>17.561697762797717</v>
      </c>
      <c r="E198">
        <f t="shared" si="14"/>
        <v>2.0471120969669898</v>
      </c>
      <c r="F198">
        <f t="shared" si="15"/>
        <v>3.1876606683804627</v>
      </c>
      <c r="G198">
        <v>389</v>
      </c>
      <c r="H198">
        <v>1.31484365014</v>
      </c>
    </row>
    <row r="199" spans="1:8" x14ac:dyDescent="0.25">
      <c r="A199">
        <v>388</v>
      </c>
      <c r="B199">
        <f t="shared" si="12"/>
        <v>3.195876288659794</v>
      </c>
      <c r="C199">
        <v>1.39523067152</v>
      </c>
      <c r="D199">
        <f t="shared" si="13"/>
        <v>19.882543844265012</v>
      </c>
      <c r="E199">
        <f t="shared" si="14"/>
        <v>2.1116307964039667</v>
      </c>
      <c r="F199">
        <f t="shared" si="15"/>
        <v>3.195876288659794</v>
      </c>
      <c r="G199">
        <v>388</v>
      </c>
      <c r="H199">
        <v>1.39551041249</v>
      </c>
    </row>
    <row r="200" spans="1:8" x14ac:dyDescent="0.25">
      <c r="A200">
        <v>387</v>
      </c>
      <c r="B200">
        <f t="shared" si="12"/>
        <v>3.2041343669250648</v>
      </c>
      <c r="C200">
        <v>1.4674612624000001</v>
      </c>
      <c r="D200">
        <f t="shared" si="13"/>
        <v>22.108268567572328</v>
      </c>
      <c r="E200">
        <f t="shared" si="14"/>
        <v>2.1683964266220048</v>
      </c>
      <c r="F200">
        <f t="shared" si="15"/>
        <v>3.2041343669250648</v>
      </c>
      <c r="G200">
        <v>387</v>
      </c>
      <c r="H200">
        <v>1.4678207030299999</v>
      </c>
    </row>
    <row r="201" spans="1:8" x14ac:dyDescent="0.25">
      <c r="A201">
        <v>386</v>
      </c>
      <c r="B201">
        <f t="shared" si="12"/>
        <v>3.2124352331606216</v>
      </c>
      <c r="C201">
        <v>1.5250513802900001</v>
      </c>
      <c r="D201">
        <f t="shared" si="13"/>
        <v>24.001462865966676</v>
      </c>
      <c r="E201">
        <f t="shared" si="14"/>
        <v>2.2133975662821705</v>
      </c>
      <c r="F201">
        <f t="shared" si="15"/>
        <v>3.2124352331606216</v>
      </c>
      <c r="G201">
        <v>386</v>
      </c>
      <c r="H201">
        <v>1.5254755710300001</v>
      </c>
    </row>
    <row r="202" spans="1:8" x14ac:dyDescent="0.25">
      <c r="A202">
        <v>385</v>
      </c>
      <c r="B202">
        <f t="shared" si="12"/>
        <v>3.220779220779221</v>
      </c>
      <c r="C202">
        <v>1.6171616639499999</v>
      </c>
      <c r="D202">
        <f t="shared" si="13"/>
        <v>27.128687714519426</v>
      </c>
      <c r="E202">
        <f t="shared" si="14"/>
        <v>2.2822183690196933</v>
      </c>
      <c r="F202">
        <f t="shared" si="15"/>
        <v>3.220779220779221</v>
      </c>
      <c r="G202">
        <v>385</v>
      </c>
      <c r="H202">
        <v>1.6176893966599999</v>
      </c>
    </row>
    <row r="203" spans="1:8" x14ac:dyDescent="0.25">
      <c r="A203">
        <v>384</v>
      </c>
      <c r="B203">
        <f t="shared" si="12"/>
        <v>3.2291666666666665</v>
      </c>
      <c r="C203">
        <v>1.69428092615</v>
      </c>
      <c r="D203">
        <f t="shared" si="13"/>
        <v>29.933104712497709</v>
      </c>
      <c r="E203">
        <f t="shared" si="14"/>
        <v>2.3390415752381801</v>
      </c>
      <c r="F203">
        <f t="shared" si="15"/>
        <v>3.2291666666666665</v>
      </c>
      <c r="G203">
        <v>384</v>
      </c>
      <c r="H203">
        <v>1.6948946761899999</v>
      </c>
    </row>
    <row r="204" spans="1:8" x14ac:dyDescent="0.25">
      <c r="A204">
        <v>383</v>
      </c>
      <c r="B204">
        <f t="shared" si="12"/>
        <v>3.2375979112271542</v>
      </c>
      <c r="C204">
        <v>1.77268676508</v>
      </c>
      <c r="D204">
        <f t="shared" si="13"/>
        <v>32.938955758354545</v>
      </c>
      <c r="E204">
        <f t="shared" si="14"/>
        <v>2.3956725502211333</v>
      </c>
      <c r="F204">
        <f t="shared" si="15"/>
        <v>3.2375979112271542</v>
      </c>
      <c r="G204">
        <v>383</v>
      </c>
      <c r="H204">
        <v>1.77338892065</v>
      </c>
    </row>
    <row r="205" spans="1:8" x14ac:dyDescent="0.25">
      <c r="A205">
        <v>382</v>
      </c>
      <c r="B205">
        <f t="shared" si="12"/>
        <v>3.2460732984293195</v>
      </c>
      <c r="C205">
        <v>1.8760422828700001</v>
      </c>
      <c r="D205">
        <f t="shared" si="13"/>
        <v>37.08530792334151</v>
      </c>
      <c r="E205">
        <f t="shared" si="14"/>
        <v>2.4677460892783705</v>
      </c>
      <c r="F205">
        <f t="shared" si="15"/>
        <v>3.2460732984293195</v>
      </c>
      <c r="G205">
        <v>382</v>
      </c>
      <c r="H205">
        <v>1.876862257</v>
      </c>
    </row>
    <row r="206" spans="1:8" x14ac:dyDescent="0.25">
      <c r="A206">
        <v>381</v>
      </c>
      <c r="B206">
        <f t="shared" si="12"/>
        <v>3.2545931758530182</v>
      </c>
      <c r="C206">
        <v>1.96482194033</v>
      </c>
      <c r="D206">
        <f t="shared" si="13"/>
        <v>40.892137939763565</v>
      </c>
      <c r="E206">
        <f t="shared" si="14"/>
        <v>2.5287736313802989</v>
      </c>
      <c r="F206">
        <f t="shared" si="15"/>
        <v>3.2545931758530182</v>
      </c>
      <c r="G206">
        <v>381</v>
      </c>
      <c r="H206">
        <v>1.96574313344</v>
      </c>
    </row>
    <row r="207" spans="1:8" x14ac:dyDescent="0.25">
      <c r="A207">
        <v>380</v>
      </c>
      <c r="B207">
        <f t="shared" si="12"/>
        <v>3.263157894736842</v>
      </c>
      <c r="C207">
        <v>2.0684911458799999</v>
      </c>
      <c r="D207">
        <f t="shared" si="13"/>
        <v>45.559978408655745</v>
      </c>
      <c r="E207">
        <f t="shared" si="14"/>
        <v>2.5980402639050033</v>
      </c>
      <c r="F207">
        <f t="shared" si="15"/>
        <v>3.263157894736842</v>
      </c>
      <c r="G207">
        <v>380</v>
      </c>
      <c r="H207">
        <v>2.0695310599500001</v>
      </c>
    </row>
    <row r="208" spans="1:8" x14ac:dyDescent="0.25">
      <c r="A208">
        <v>379</v>
      </c>
      <c r="B208">
        <f t="shared" si="12"/>
        <v>3.2717678100263852</v>
      </c>
      <c r="C208">
        <v>2.1859518469800001</v>
      </c>
      <c r="D208">
        <f t="shared" si="13"/>
        <v>51.150058200095835</v>
      </c>
      <c r="E208">
        <f t="shared" si="14"/>
        <v>2.6743086746329205</v>
      </c>
      <c r="F208">
        <f t="shared" si="15"/>
        <v>3.2717678100263852</v>
      </c>
      <c r="G208">
        <v>379</v>
      </c>
      <c r="H208">
        <v>2.1871266823500002</v>
      </c>
    </row>
    <row r="209" spans="1:8" x14ac:dyDescent="0.25">
      <c r="A209">
        <v>378</v>
      </c>
      <c r="B209">
        <f t="shared" si="12"/>
        <v>3.2804232804232805</v>
      </c>
      <c r="C209">
        <v>2.2992242861699999</v>
      </c>
      <c r="D209">
        <f t="shared" si="13"/>
        <v>56.888233338456388</v>
      </c>
      <c r="E209">
        <f t="shared" si="14"/>
        <v>2.7463482800378154</v>
      </c>
      <c r="F209">
        <f t="shared" si="15"/>
        <v>3.2804232804232805</v>
      </c>
      <c r="G209">
        <v>378</v>
      </c>
      <c r="H209">
        <v>2.30052877365</v>
      </c>
    </row>
    <row r="210" spans="1:8" x14ac:dyDescent="0.25">
      <c r="A210">
        <v>377</v>
      </c>
      <c r="B210">
        <f t="shared" si="12"/>
        <v>3.2891246684350133</v>
      </c>
      <c r="C210">
        <v>2.4322930721399998</v>
      </c>
      <c r="D210">
        <f t="shared" si="13"/>
        <v>64.001842324286343</v>
      </c>
      <c r="E210">
        <f t="shared" si="14"/>
        <v>2.8284474795264019</v>
      </c>
      <c r="F210">
        <f t="shared" si="15"/>
        <v>3.2891246684350133</v>
      </c>
      <c r="G210">
        <v>377</v>
      </c>
      <c r="H210">
        <v>2.4337509548599998</v>
      </c>
    </row>
    <row r="211" spans="1:8" x14ac:dyDescent="0.25">
      <c r="A211">
        <v>376</v>
      </c>
      <c r="B211">
        <f t="shared" si="12"/>
        <v>3.2978723404255321</v>
      </c>
      <c r="C211">
        <v>2.5674092804900002</v>
      </c>
      <c r="D211">
        <f t="shared" si="13"/>
        <v>71.689886684222273</v>
      </c>
      <c r="E211">
        <f t="shared" si="14"/>
        <v>2.9098089374870968</v>
      </c>
      <c r="F211">
        <f t="shared" si="15"/>
        <v>3.2978723404255321</v>
      </c>
      <c r="G211">
        <v>376</v>
      </c>
      <c r="H211">
        <v>2.5690236524899999</v>
      </c>
    </row>
    <row r="212" spans="1:8" x14ac:dyDescent="0.25">
      <c r="A212">
        <v>375</v>
      </c>
      <c r="B212">
        <f t="shared" si="12"/>
        <v>3.3066666666666666</v>
      </c>
      <c r="C212">
        <v>2.7116018247799998</v>
      </c>
      <c r="D212">
        <f t="shared" si="13"/>
        <v>80.395672033966818</v>
      </c>
      <c r="E212">
        <f t="shared" si="14"/>
        <v>2.9943886466643792</v>
      </c>
      <c r="F212">
        <f t="shared" si="15"/>
        <v>3.3066666666666666</v>
      </c>
      <c r="G212">
        <v>375</v>
      </c>
      <c r="H212">
        <v>2.7133841136900001</v>
      </c>
    </row>
    <row r="213" spans="1:8" x14ac:dyDescent="0.25">
      <c r="A213">
        <v>374</v>
      </c>
      <c r="B213">
        <f t="shared" si="12"/>
        <v>3.3155080213903743</v>
      </c>
      <c r="C213">
        <v>2.86544639852</v>
      </c>
      <c r="D213">
        <f t="shared" si="13"/>
        <v>90.257800032513146</v>
      </c>
      <c r="E213">
        <f t="shared" si="14"/>
        <v>3.0822735957661545</v>
      </c>
      <c r="F213">
        <f t="shared" si="15"/>
        <v>3.3155080213903743</v>
      </c>
      <c r="G213">
        <v>374</v>
      </c>
      <c r="H213">
        <v>2.8674073920600001</v>
      </c>
    </row>
    <row r="214" spans="1:8" x14ac:dyDescent="0.25">
      <c r="A214">
        <v>373</v>
      </c>
      <c r="B214">
        <f t="shared" si="12"/>
        <v>3.3243967828418231</v>
      </c>
      <c r="C214">
        <v>3.02315986775</v>
      </c>
      <c r="D214">
        <f t="shared" si="13"/>
        <v>101.00617709459512</v>
      </c>
      <c r="E214">
        <f t="shared" si="14"/>
        <v>3.1702023497506606</v>
      </c>
      <c r="F214">
        <f t="shared" si="15"/>
        <v>3.3243967828418231</v>
      </c>
      <c r="G214">
        <v>373</v>
      </c>
      <c r="H214">
        <v>3.0253046806000001</v>
      </c>
    </row>
    <row r="215" spans="1:8" x14ac:dyDescent="0.25">
      <c r="A215">
        <v>372</v>
      </c>
      <c r="B215">
        <f t="shared" si="12"/>
        <v>3.3333333333333335</v>
      </c>
      <c r="C215">
        <v>3.19604744946</v>
      </c>
      <c r="D215">
        <f t="shared" si="13"/>
        <v>113.4968811022197</v>
      </c>
      <c r="E215">
        <f t="shared" si="14"/>
        <v>3.2639686729807935</v>
      </c>
      <c r="F215">
        <f t="shared" si="15"/>
        <v>3.3333333333333335</v>
      </c>
      <c r="G215">
        <v>372</v>
      </c>
      <c r="H215">
        <v>3.1983937089999999</v>
      </c>
    </row>
    <row r="216" spans="1:8" x14ac:dyDescent="0.25">
      <c r="A216">
        <v>371</v>
      </c>
      <c r="B216">
        <f t="shared" si="12"/>
        <v>3.3423180592991915</v>
      </c>
      <c r="C216">
        <v>3.3776119664599999</v>
      </c>
      <c r="D216">
        <f t="shared" si="13"/>
        <v>127.4427283118351</v>
      </c>
      <c r="E216">
        <f t="shared" si="14"/>
        <v>3.3599186705639634</v>
      </c>
      <c r="F216">
        <f t="shared" si="15"/>
        <v>3.3423180592991915</v>
      </c>
      <c r="G216">
        <v>371</v>
      </c>
      <c r="H216">
        <v>3.3801708016899998</v>
      </c>
    </row>
    <row r="217" spans="1:8" x14ac:dyDescent="0.25">
      <c r="A217">
        <v>370</v>
      </c>
      <c r="B217">
        <f t="shared" si="12"/>
        <v>3.3513513513513513</v>
      </c>
      <c r="C217">
        <v>3.5742356271200002</v>
      </c>
      <c r="D217">
        <f t="shared" si="13"/>
        <v>143.48492699214165</v>
      </c>
      <c r="E217">
        <f t="shared" si="14"/>
        <v>3.4609997687079894</v>
      </c>
      <c r="F217">
        <f t="shared" si="15"/>
        <v>3.3513513513513513</v>
      </c>
      <c r="G217">
        <v>370</v>
      </c>
      <c r="H217">
        <v>3.5770243608999999</v>
      </c>
    </row>
    <row r="218" spans="1:8" x14ac:dyDescent="0.25">
      <c r="A218">
        <v>369</v>
      </c>
      <c r="B218">
        <f t="shared" si="12"/>
        <v>3.3604336043360434</v>
      </c>
      <c r="C218">
        <v>3.7812331495799998</v>
      </c>
      <c r="D218">
        <f t="shared" si="13"/>
        <v>161.45725005374356</v>
      </c>
      <c r="E218">
        <f t="shared" si="14"/>
        <v>3.5646294255754061</v>
      </c>
      <c r="F218">
        <f t="shared" si="15"/>
        <v>3.3604336043360434</v>
      </c>
      <c r="G218">
        <v>369</v>
      </c>
      <c r="H218">
        <v>3.7842646183799999</v>
      </c>
    </row>
    <row r="219" spans="1:8" x14ac:dyDescent="0.25">
      <c r="A219">
        <v>368</v>
      </c>
      <c r="B219">
        <f t="shared" si="12"/>
        <v>3.3695652173913042</v>
      </c>
      <c r="C219">
        <v>4.0023815656200004</v>
      </c>
      <c r="D219">
        <f t="shared" si="13"/>
        <v>181.8799022582588</v>
      </c>
      <c r="E219">
        <f t="shared" si="14"/>
        <v>3.6723678615086075</v>
      </c>
      <c r="F219">
        <f t="shared" si="15"/>
        <v>3.3695652173913042</v>
      </c>
      <c r="G219">
        <v>368</v>
      </c>
      <c r="H219">
        <v>4.0056727154500003</v>
      </c>
    </row>
    <row r="220" spans="1:8" x14ac:dyDescent="0.25">
      <c r="A220">
        <v>367</v>
      </c>
      <c r="B220">
        <f t="shared" si="12"/>
        <v>3.3787465940054497</v>
      </c>
      <c r="C220">
        <v>4.2328506749199999</v>
      </c>
      <c r="D220">
        <f t="shared" si="13"/>
        <v>204.53947529565195</v>
      </c>
      <c r="E220">
        <f t="shared" si="14"/>
        <v>3.7817627901310282</v>
      </c>
      <c r="F220">
        <f t="shared" si="15"/>
        <v>3.3787465940054497</v>
      </c>
      <c r="G220">
        <v>367</v>
      </c>
      <c r="H220">
        <v>4.2364135170099999</v>
      </c>
    </row>
    <row r="221" spans="1:8" x14ac:dyDescent="0.25">
      <c r="A221">
        <v>366</v>
      </c>
      <c r="B221">
        <f t="shared" si="12"/>
        <v>3.3879781420765029</v>
      </c>
      <c r="C221">
        <v>4.4729940575000002</v>
      </c>
      <c r="D221">
        <f t="shared" si="13"/>
        <v>229.656024136063</v>
      </c>
      <c r="E221">
        <f t="shared" si="14"/>
        <v>3.8928660516961138</v>
      </c>
      <c r="F221">
        <f t="shared" si="15"/>
        <v>3.3879781420765029</v>
      </c>
      <c r="G221">
        <v>366</v>
      </c>
      <c r="H221">
        <v>4.4768375657700004</v>
      </c>
    </row>
    <row r="222" spans="1:8" x14ac:dyDescent="0.25">
      <c r="A222">
        <v>365</v>
      </c>
      <c r="B222">
        <f t="shared" si="12"/>
        <v>3.3972602739726026</v>
      </c>
      <c r="C222">
        <v>4.7225935908399999</v>
      </c>
      <c r="D222">
        <f t="shared" si="13"/>
        <v>257.40607249987693</v>
      </c>
      <c r="E222">
        <f t="shared" si="14"/>
        <v>4.0054811940987012</v>
      </c>
      <c r="F222">
        <f t="shared" si="15"/>
        <v>3.3972602739726026</v>
      </c>
      <c r="G222">
        <v>365</v>
      </c>
      <c r="H222">
        <v>4.7267302737200003</v>
      </c>
    </row>
    <row r="223" spans="1:8" x14ac:dyDescent="0.25">
      <c r="A223">
        <v>364</v>
      </c>
      <c r="B223">
        <f t="shared" si="12"/>
        <v>3.4065934065934065</v>
      </c>
      <c r="C223">
        <v>4.9830111964599997</v>
      </c>
      <c r="D223">
        <f t="shared" si="13"/>
        <v>288.15378530694278</v>
      </c>
      <c r="E223">
        <f t="shared" si="14"/>
        <v>4.1200841116222078</v>
      </c>
      <c r="F223">
        <f t="shared" si="15"/>
        <v>3.4065934065934065</v>
      </c>
      <c r="G223">
        <v>364</v>
      </c>
      <c r="H223">
        <v>4.9874539054799998</v>
      </c>
    </row>
    <row r="224" spans="1:8" x14ac:dyDescent="0.25">
      <c r="A224">
        <v>363</v>
      </c>
      <c r="B224">
        <f t="shared" si="12"/>
        <v>3.4159779614325068</v>
      </c>
      <c r="C224">
        <v>5.2472615885199998</v>
      </c>
      <c r="D224">
        <f t="shared" si="13"/>
        <v>321.28877372251731</v>
      </c>
      <c r="E224">
        <f t="shared" si="14"/>
        <v>4.2337371132671482</v>
      </c>
      <c r="F224">
        <f t="shared" si="15"/>
        <v>3.4159779614325068</v>
      </c>
      <c r="G224">
        <v>363</v>
      </c>
      <c r="H224">
        <v>5.25201568552</v>
      </c>
    </row>
    <row r="225" spans="1:8" x14ac:dyDescent="0.25">
      <c r="A225">
        <v>362</v>
      </c>
      <c r="B225">
        <f t="shared" si="12"/>
        <v>3.4254143646408841</v>
      </c>
      <c r="C225">
        <v>5.52796766147</v>
      </c>
      <c r="D225">
        <f t="shared" si="13"/>
        <v>358.55618368272076</v>
      </c>
      <c r="E225">
        <f t="shared" si="14"/>
        <v>4.3515031695805551</v>
      </c>
      <c r="F225">
        <f t="shared" si="15"/>
        <v>3.4254143646408841</v>
      </c>
      <c r="G225">
        <v>362</v>
      </c>
      <c r="H225">
        <v>5.53305233736</v>
      </c>
    </row>
    <row r="226" spans="1:8" x14ac:dyDescent="0.25">
      <c r="A226">
        <v>361</v>
      </c>
      <c r="B226">
        <f t="shared" si="12"/>
        <v>3.4349030470914128</v>
      </c>
      <c r="C226">
        <v>5.8097228912199999</v>
      </c>
      <c r="D226">
        <f t="shared" si="13"/>
        <v>398.23534503176387</v>
      </c>
      <c r="E226">
        <f t="shared" si="14"/>
        <v>4.4671954134342844</v>
      </c>
      <c r="F226">
        <f t="shared" si="15"/>
        <v>3.4349030470914128</v>
      </c>
      <c r="G226">
        <v>361</v>
      </c>
      <c r="H226">
        <v>5.81513814916</v>
      </c>
    </row>
    <row r="227" spans="1:8" x14ac:dyDescent="0.25">
      <c r="A227">
        <v>360</v>
      </c>
      <c r="B227">
        <f t="shared" si="12"/>
        <v>3.4444444444444446</v>
      </c>
      <c r="C227">
        <v>6.1011439540500003</v>
      </c>
      <c r="D227">
        <f t="shared" si="13"/>
        <v>441.63238523046033</v>
      </c>
      <c r="E227">
        <f t="shared" si="14"/>
        <v>4.5842176428790262</v>
      </c>
      <c r="F227">
        <f t="shared" si="15"/>
        <v>3.4444444444444446</v>
      </c>
      <c r="G227">
        <v>360</v>
      </c>
      <c r="H227">
        <v>6.1069017036200002</v>
      </c>
    </row>
    <row r="228" spans="1:8" x14ac:dyDescent="0.25">
      <c r="A228">
        <v>359</v>
      </c>
      <c r="B228">
        <f t="shared" si="12"/>
        <v>3.4540389972144845</v>
      </c>
      <c r="C228">
        <v>6.3698619676700003</v>
      </c>
      <c r="D228">
        <f t="shared" si="13"/>
        <v>484.077075369299</v>
      </c>
      <c r="E228">
        <f t="shared" si="14"/>
        <v>4.6906024818999068</v>
      </c>
      <c r="F228">
        <f t="shared" si="15"/>
        <v>3.4540389972144845</v>
      </c>
      <c r="G228">
        <v>359</v>
      </c>
      <c r="H228">
        <v>6.3759297406800002</v>
      </c>
    </row>
    <row r="229" spans="1:8" x14ac:dyDescent="0.25">
      <c r="A229">
        <v>358</v>
      </c>
      <c r="B229">
        <f t="shared" si="12"/>
        <v>3.4636871508379889</v>
      </c>
      <c r="C229">
        <v>6.6582945899299997</v>
      </c>
      <c r="D229">
        <f t="shared" si="13"/>
        <v>531.86734820118909</v>
      </c>
      <c r="E229">
        <f t="shared" si="14"/>
        <v>4.8023170884099935</v>
      </c>
      <c r="F229">
        <f t="shared" si="15"/>
        <v>3.4636871508379889</v>
      </c>
      <c r="G229">
        <v>358</v>
      </c>
      <c r="H229">
        <v>6.66470204173</v>
      </c>
    </row>
    <row r="230" spans="1:8" x14ac:dyDescent="0.25">
      <c r="A230">
        <v>357</v>
      </c>
      <c r="B230">
        <f t="shared" si="12"/>
        <v>3.473389355742297</v>
      </c>
      <c r="C230">
        <v>6.9484776085600002</v>
      </c>
      <c r="D230">
        <f t="shared" si="13"/>
        <v>582.48703433900585</v>
      </c>
      <c r="E230">
        <f t="shared" si="14"/>
        <v>4.9127149483952346</v>
      </c>
      <c r="F230">
        <f t="shared" si="15"/>
        <v>3.473389355742297</v>
      </c>
      <c r="G230">
        <v>357</v>
      </c>
      <c r="H230">
        <v>6.9552269399100002</v>
      </c>
    </row>
    <row r="231" spans="1:8" x14ac:dyDescent="0.25">
      <c r="A231">
        <v>356</v>
      </c>
      <c r="B231">
        <f t="shared" si="12"/>
        <v>3.4831460674157304</v>
      </c>
      <c r="C231">
        <v>7.2181399878899999</v>
      </c>
      <c r="D231">
        <f t="shared" si="13"/>
        <v>632.1119130699451</v>
      </c>
      <c r="E231">
        <f t="shared" si="14"/>
        <v>5.0141635307272621</v>
      </c>
      <c r="F231">
        <f t="shared" si="15"/>
        <v>3.4831460674157304</v>
      </c>
      <c r="G231">
        <v>356</v>
      </c>
      <c r="H231">
        <v>7.2252070593599997</v>
      </c>
    </row>
    <row r="232" spans="1:8" x14ac:dyDescent="0.25">
      <c r="A232">
        <v>355</v>
      </c>
      <c r="B232">
        <f t="shared" si="12"/>
        <v>3.492957746478873</v>
      </c>
      <c r="C232">
        <v>7.4693019669599998</v>
      </c>
      <c r="D232">
        <f t="shared" si="13"/>
        <v>680.68581275855865</v>
      </c>
      <c r="E232">
        <f t="shared" si="14"/>
        <v>5.1078328248174696</v>
      </c>
      <c r="F232">
        <f t="shared" si="15"/>
        <v>3.492957746478873</v>
      </c>
      <c r="G232">
        <v>355</v>
      </c>
      <c r="H232">
        <v>7.4766637468499999</v>
      </c>
    </row>
    <row r="233" spans="1:8" x14ac:dyDescent="0.25">
      <c r="A233">
        <v>354</v>
      </c>
      <c r="B233">
        <f t="shared" si="12"/>
        <v>3.5028248587570623</v>
      </c>
      <c r="C233">
        <v>7.70313835371</v>
      </c>
      <c r="D233">
        <f t="shared" si="13"/>
        <v>728.06850160603267</v>
      </c>
      <c r="E233">
        <f t="shared" si="14"/>
        <v>5.1944917475938244</v>
      </c>
      <c r="F233">
        <f t="shared" si="15"/>
        <v>3.5028248587570623</v>
      </c>
      <c r="G233">
        <v>354</v>
      </c>
      <c r="H233">
        <v>7.7107745699799999</v>
      </c>
    </row>
    <row r="234" spans="1:8" x14ac:dyDescent="0.25">
      <c r="A234">
        <v>353</v>
      </c>
      <c r="B234">
        <f t="shared" si="12"/>
        <v>3.5127478753541075</v>
      </c>
      <c r="C234">
        <v>7.8728905334699997</v>
      </c>
      <c r="D234">
        <f t="shared" si="13"/>
        <v>764.82554606198221</v>
      </c>
      <c r="E234">
        <f t="shared" si="14"/>
        <v>5.2588477344701854</v>
      </c>
      <c r="F234">
        <f t="shared" si="15"/>
        <v>3.5127478753541075</v>
      </c>
      <c r="G234">
        <v>353</v>
      </c>
      <c r="H234">
        <v>7.8807256784300002</v>
      </c>
    </row>
    <row r="235" spans="1:8" x14ac:dyDescent="0.25">
      <c r="A235">
        <v>352</v>
      </c>
      <c r="B235">
        <f t="shared" si="12"/>
        <v>3.5227272727272729</v>
      </c>
      <c r="C235">
        <v>8.0331182439899997</v>
      </c>
      <c r="D235">
        <f t="shared" si="13"/>
        <v>800.8042376261609</v>
      </c>
      <c r="E235">
        <f t="shared" si="14"/>
        <v>5.3196320101250043</v>
      </c>
      <c r="F235">
        <f t="shared" si="15"/>
        <v>3.5227272727272729</v>
      </c>
      <c r="G235">
        <v>352</v>
      </c>
      <c r="H235">
        <v>8.0411414508799997</v>
      </c>
    </row>
    <row r="236" spans="1:8" x14ac:dyDescent="0.25">
      <c r="A236">
        <v>351</v>
      </c>
      <c r="B236">
        <f t="shared" si="12"/>
        <v>3.5327635327635329</v>
      </c>
      <c r="C236">
        <v>8.1596648196100006</v>
      </c>
      <c r="D236">
        <f t="shared" si="13"/>
        <v>830.94786437920789</v>
      </c>
      <c r="E236">
        <f t="shared" si="14"/>
        <v>5.3690004949051495</v>
      </c>
      <c r="F236">
        <f t="shared" si="15"/>
        <v>3.5327635327635329</v>
      </c>
      <c r="G236">
        <v>351</v>
      </c>
      <c r="H236">
        <v>8.1678350291000008</v>
      </c>
    </row>
    <row r="237" spans="1:8" x14ac:dyDescent="0.25">
      <c r="A237">
        <v>350</v>
      </c>
      <c r="B237">
        <f t="shared" si="12"/>
        <v>3.5428571428571427</v>
      </c>
      <c r="C237">
        <v>8.2291429563099996</v>
      </c>
      <c r="D237">
        <f t="shared" si="13"/>
        <v>849.99524359009183</v>
      </c>
      <c r="E237">
        <f t="shared" si="14"/>
        <v>5.3995071906939271</v>
      </c>
      <c r="F237">
        <f t="shared" si="15"/>
        <v>3.5428571428571427</v>
      </c>
      <c r="G237">
        <v>350</v>
      </c>
      <c r="H237">
        <v>8.2373937644400002</v>
      </c>
    </row>
    <row r="238" spans="1:8" x14ac:dyDescent="0.25">
      <c r="A238">
        <v>349</v>
      </c>
      <c r="B238">
        <f t="shared" si="12"/>
        <v>3.5530085959885387</v>
      </c>
      <c r="C238">
        <v>8.2965427235</v>
      </c>
      <c r="D238">
        <f t="shared" si="13"/>
        <v>868.93406704390566</v>
      </c>
      <c r="E238">
        <f t="shared" si="14"/>
        <v>5.4293358354021226</v>
      </c>
      <c r="F238">
        <f t="shared" si="15"/>
        <v>3.5530085959885387</v>
      </c>
      <c r="G238">
        <v>349</v>
      </c>
      <c r="H238">
        <v>8.3048715833000006</v>
      </c>
    </row>
    <row r="239" spans="1:8" x14ac:dyDescent="0.25">
      <c r="A239">
        <v>348</v>
      </c>
      <c r="B239">
        <f t="shared" si="12"/>
        <v>3.5632183908045976</v>
      </c>
      <c r="C239">
        <v>8.3221711973700003</v>
      </c>
      <c r="D239">
        <f t="shared" si="13"/>
        <v>879.3427220800603</v>
      </c>
      <c r="E239">
        <f t="shared" si="14"/>
        <v>5.4455223314107437</v>
      </c>
      <c r="F239">
        <f t="shared" si="15"/>
        <v>3.5632183908045976</v>
      </c>
      <c r="G239">
        <v>348</v>
      </c>
      <c r="H239">
        <v>8.3305286796400004</v>
      </c>
    </row>
    <row r="240" spans="1:8" x14ac:dyDescent="0.25">
      <c r="A240">
        <v>347</v>
      </c>
      <c r="B240">
        <f t="shared" si="12"/>
        <v>3.5734870317002883</v>
      </c>
      <c r="C240">
        <v>8.3273821527699994</v>
      </c>
      <c r="D240">
        <f t="shared" si="13"/>
        <v>885.52619250799785</v>
      </c>
      <c r="E240">
        <f t="shared" si="14"/>
        <v>5.4550703140230947</v>
      </c>
      <c r="F240">
        <f t="shared" si="15"/>
        <v>3.5734870317002883</v>
      </c>
      <c r="G240">
        <v>347</v>
      </c>
      <c r="H240">
        <v>8.3357434865099993</v>
      </c>
    </row>
    <row r="241" spans="1:8" x14ac:dyDescent="0.25">
      <c r="A241">
        <v>346</v>
      </c>
      <c r="B241">
        <f t="shared" si="12"/>
        <v>3.5838150289017343</v>
      </c>
      <c r="C241">
        <v>8.3571497736599998</v>
      </c>
      <c r="D241">
        <f t="shared" si="13"/>
        <v>897.03118979116402</v>
      </c>
      <c r="E241">
        <f t="shared" si="14"/>
        <v>5.4727030759603101</v>
      </c>
      <c r="F241">
        <f t="shared" si="15"/>
        <v>3.5838150289017343</v>
      </c>
      <c r="G241">
        <v>346</v>
      </c>
      <c r="H241">
        <v>8.3655443810599994</v>
      </c>
    </row>
    <row r="242" spans="1:8" x14ac:dyDescent="0.25">
      <c r="A242">
        <v>345</v>
      </c>
      <c r="B242">
        <f t="shared" si="12"/>
        <v>3.5942028985507246</v>
      </c>
      <c r="C242">
        <v>8.3788107767700009</v>
      </c>
      <c r="D242">
        <f t="shared" si="13"/>
        <v>906.92201741326062</v>
      </c>
      <c r="E242">
        <f t="shared" si="14"/>
        <v>5.4877268500058189</v>
      </c>
      <c r="F242">
        <f t="shared" si="15"/>
        <v>3.5942028985507246</v>
      </c>
      <c r="G242">
        <v>345</v>
      </c>
      <c r="H242">
        <v>8.3872285500300006</v>
      </c>
    </row>
    <row r="243" spans="1:8" x14ac:dyDescent="0.25">
      <c r="A243">
        <v>344</v>
      </c>
      <c r="B243">
        <f t="shared" si="12"/>
        <v>3.6046511627906979</v>
      </c>
      <c r="C243">
        <v>8.3555335675699993</v>
      </c>
      <c r="D243">
        <f t="shared" si="13"/>
        <v>907.14113699345967</v>
      </c>
      <c r="E243">
        <f t="shared" si="14"/>
        <v>5.4880582896027903</v>
      </c>
      <c r="F243">
        <f t="shared" si="15"/>
        <v>3.6046511627906979</v>
      </c>
      <c r="G243">
        <v>344</v>
      </c>
      <c r="H243">
        <v>8.3639213438799995</v>
      </c>
    </row>
    <row r="244" spans="1:8" x14ac:dyDescent="0.25">
      <c r="A244">
        <v>343</v>
      </c>
      <c r="B244">
        <f t="shared" si="12"/>
        <v>3.6151603498542273</v>
      </c>
      <c r="C244">
        <v>8.3550263947100003</v>
      </c>
      <c r="D244">
        <f t="shared" si="13"/>
        <v>912.32753536509517</v>
      </c>
      <c r="E244">
        <f t="shared" si="14"/>
        <v>5.4958857470057643</v>
      </c>
      <c r="F244">
        <f t="shared" si="15"/>
        <v>3.6151603498542273</v>
      </c>
      <c r="G244">
        <v>343</v>
      </c>
      <c r="H244">
        <v>8.36341199646</v>
      </c>
    </row>
    <row r="245" spans="1:8" x14ac:dyDescent="0.25">
      <c r="A245">
        <v>342</v>
      </c>
      <c r="B245">
        <f t="shared" si="12"/>
        <v>3.6257309941520468</v>
      </c>
      <c r="C245">
        <v>8.3416953298899994</v>
      </c>
      <c r="D245">
        <f t="shared" si="13"/>
        <v>914.74449736489157</v>
      </c>
      <c r="E245">
        <f t="shared" si="14"/>
        <v>5.4995220975422541</v>
      </c>
      <c r="F245">
        <f t="shared" si="15"/>
        <v>3.6257309941520468</v>
      </c>
      <c r="G245">
        <v>342</v>
      </c>
      <c r="H245">
        <v>8.35006328449</v>
      </c>
    </row>
    <row r="246" spans="1:8" x14ac:dyDescent="0.25">
      <c r="A246">
        <v>341</v>
      </c>
      <c r="B246">
        <f t="shared" si="12"/>
        <v>3.6363636363636362</v>
      </c>
      <c r="C246">
        <v>8.3298011935900007</v>
      </c>
      <c r="D246">
        <f t="shared" si="13"/>
        <v>917.49537751713592</v>
      </c>
      <c r="E246">
        <f t="shared" si="14"/>
        <v>5.5036520746236395</v>
      </c>
      <c r="F246">
        <f t="shared" si="15"/>
        <v>3.6363636363636362</v>
      </c>
      <c r="G246">
        <v>341</v>
      </c>
      <c r="H246">
        <v>8.3381523177800005</v>
      </c>
    </row>
    <row r="247" spans="1:8" x14ac:dyDescent="0.25">
      <c r="A247">
        <v>340</v>
      </c>
      <c r="B247">
        <f t="shared" si="12"/>
        <v>3.6470588235294117</v>
      </c>
      <c r="C247">
        <v>8.3505456419699993</v>
      </c>
      <c r="D247">
        <f t="shared" si="13"/>
        <v>927.50283225464091</v>
      </c>
      <c r="E247">
        <f t="shared" si="14"/>
        <v>5.5185986595178091</v>
      </c>
      <c r="F247">
        <f t="shared" si="15"/>
        <v>3.6470588235294117</v>
      </c>
      <c r="G247">
        <v>340</v>
      </c>
      <c r="H247">
        <v>8.3589189309500007</v>
      </c>
    </row>
    <row r="248" spans="1:8" x14ac:dyDescent="0.25">
      <c r="A248">
        <v>339</v>
      </c>
      <c r="B248">
        <f t="shared" si="12"/>
        <v>3.6578171091445428</v>
      </c>
      <c r="C248">
        <v>8.3547189885400002</v>
      </c>
      <c r="D248">
        <f t="shared" si="13"/>
        <v>933.91568164912564</v>
      </c>
      <c r="E248">
        <f t="shared" si="14"/>
        <v>5.5281130649052761</v>
      </c>
      <c r="F248">
        <f t="shared" si="15"/>
        <v>3.6578171091445428</v>
      </c>
      <c r="G248">
        <v>339</v>
      </c>
      <c r="H248">
        <v>8.3630953786400006</v>
      </c>
    </row>
    <row r="249" spans="1:8" x14ac:dyDescent="0.25">
      <c r="A249">
        <v>338</v>
      </c>
      <c r="B249">
        <f t="shared" si="12"/>
        <v>3.668639053254438</v>
      </c>
      <c r="C249">
        <v>8.3356391178199996</v>
      </c>
      <c r="D249">
        <f t="shared" si="13"/>
        <v>935.16399568547695</v>
      </c>
      <c r="E249">
        <f t="shared" si="14"/>
        <v>5.529959421322169</v>
      </c>
      <c r="F249">
        <f t="shared" si="15"/>
        <v>3.668639053254438</v>
      </c>
      <c r="G249">
        <v>338</v>
      </c>
      <c r="H249">
        <v>8.3439909576800009</v>
      </c>
    </row>
    <row r="250" spans="1:8" x14ac:dyDescent="0.25">
      <c r="A250">
        <v>337</v>
      </c>
      <c r="B250">
        <f t="shared" si="12"/>
        <v>3.6795252225519288</v>
      </c>
      <c r="C250">
        <v>8.3654105004199995</v>
      </c>
      <c r="D250">
        <f t="shared" si="13"/>
        <v>947.45388927973295</v>
      </c>
      <c r="E250">
        <f t="shared" si="14"/>
        <v>5.5480391971665215</v>
      </c>
      <c r="F250">
        <f t="shared" si="15"/>
        <v>3.6795252225519288</v>
      </c>
      <c r="G250">
        <v>337</v>
      </c>
      <c r="H250">
        <v>8.3737953064500008</v>
      </c>
    </row>
    <row r="251" spans="1:8" x14ac:dyDescent="0.25">
      <c r="A251">
        <v>336</v>
      </c>
      <c r="B251">
        <f t="shared" si="12"/>
        <v>3.6904761904761907</v>
      </c>
      <c r="C251">
        <v>8.3387921724500007</v>
      </c>
      <c r="D251">
        <f t="shared" si="13"/>
        <v>947.0460906235287</v>
      </c>
      <c r="E251">
        <f t="shared" si="14"/>
        <v>5.5474421105367071</v>
      </c>
      <c r="F251">
        <f t="shared" si="15"/>
        <v>3.6904761904761907</v>
      </c>
      <c r="G251">
        <v>336</v>
      </c>
      <c r="H251">
        <v>8.3471432273299992</v>
      </c>
    </row>
    <row r="252" spans="1:8" x14ac:dyDescent="0.25">
      <c r="A252">
        <v>335</v>
      </c>
      <c r="B252">
        <f t="shared" si="12"/>
        <v>3.7014925373134329</v>
      </c>
      <c r="C252">
        <v>8.3372447740800002</v>
      </c>
      <c r="D252">
        <f t="shared" si="13"/>
        <v>952.35498766129081</v>
      </c>
      <c r="E252">
        <f t="shared" si="14"/>
        <v>5.5552002045842181</v>
      </c>
      <c r="F252">
        <f t="shared" si="15"/>
        <v>3.7014925373134329</v>
      </c>
      <c r="G252">
        <v>335</v>
      </c>
      <c r="H252">
        <v>8.3455910443099999</v>
      </c>
    </row>
    <row r="253" spans="1:8" x14ac:dyDescent="0.25">
      <c r="A253">
        <v>334</v>
      </c>
      <c r="B253">
        <f t="shared" si="12"/>
        <v>3.7125748502994012</v>
      </c>
      <c r="C253">
        <v>8.2989495089300007</v>
      </c>
      <c r="D253">
        <f t="shared" si="13"/>
        <v>949.28513746137173</v>
      </c>
      <c r="E253">
        <f t="shared" si="14"/>
        <v>5.550718082442855</v>
      </c>
      <c r="F253">
        <f t="shared" si="15"/>
        <v>3.7125748502994012</v>
      </c>
      <c r="G253">
        <v>334</v>
      </c>
      <c r="H253">
        <v>8.3072474315099996</v>
      </c>
    </row>
    <row r="254" spans="1:8" x14ac:dyDescent="0.25">
      <c r="A254">
        <v>333</v>
      </c>
      <c r="B254">
        <f t="shared" si="12"/>
        <v>3.7237237237237237</v>
      </c>
      <c r="C254">
        <v>8.3443024167599997</v>
      </c>
      <c r="D254">
        <f t="shared" si="13"/>
        <v>965.46153205133419</v>
      </c>
      <c r="E254">
        <f t="shared" si="14"/>
        <v>5.5742153588836532</v>
      </c>
      <c r="F254">
        <f t="shared" si="15"/>
        <v>3.7237237237237237</v>
      </c>
      <c r="G254">
        <v>333</v>
      </c>
      <c r="H254">
        <v>8.3526534831399992</v>
      </c>
    </row>
    <row r="255" spans="1:8" x14ac:dyDescent="0.25">
      <c r="A255">
        <v>332</v>
      </c>
      <c r="B255">
        <f t="shared" si="12"/>
        <v>3.7349397590361444</v>
      </c>
      <c r="C255">
        <v>8.3436221705599998</v>
      </c>
      <c r="D255">
        <f t="shared" si="13"/>
        <v>971.12796805026846</v>
      </c>
      <c r="E255">
        <f t="shared" si="14"/>
        <v>5.5823763917528879</v>
      </c>
      <c r="F255">
        <f t="shared" si="15"/>
        <v>3.7349397590361444</v>
      </c>
      <c r="G255">
        <v>332</v>
      </c>
      <c r="H255">
        <v>8.3519696724100001</v>
      </c>
    </row>
    <row r="256" spans="1:8" x14ac:dyDescent="0.25">
      <c r="A256">
        <v>331</v>
      </c>
      <c r="B256">
        <f t="shared" si="12"/>
        <v>3.7462235649546827</v>
      </c>
      <c r="C256">
        <v>8.2997772151200007</v>
      </c>
      <c r="D256">
        <f t="shared" si="13"/>
        <v>966.76351693935953</v>
      </c>
      <c r="E256">
        <f t="shared" si="14"/>
        <v>5.576093703225987</v>
      </c>
      <c r="F256">
        <f t="shared" si="15"/>
        <v>3.7462235649546827</v>
      </c>
      <c r="G256">
        <v>331</v>
      </c>
      <c r="H256">
        <v>8.3080695049000006</v>
      </c>
    </row>
    <row r="257" spans="1:8" x14ac:dyDescent="0.25">
      <c r="A257">
        <v>330</v>
      </c>
      <c r="B257">
        <f t="shared" si="12"/>
        <v>3.7575757575757578</v>
      </c>
      <c r="C257">
        <v>8.3298794797600006</v>
      </c>
      <c r="D257">
        <f t="shared" si="13"/>
        <v>979.69959013525806</v>
      </c>
      <c r="E257">
        <f t="shared" si="14"/>
        <v>5.5946539836413427</v>
      </c>
      <c r="F257">
        <f t="shared" si="15"/>
        <v>3.7575757575757578</v>
      </c>
      <c r="G257">
        <v>330</v>
      </c>
      <c r="H257">
        <v>8.3382058411099997</v>
      </c>
    </row>
    <row r="258" spans="1:8" x14ac:dyDescent="0.25">
      <c r="A258">
        <v>329</v>
      </c>
      <c r="B258">
        <f t="shared" si="12"/>
        <v>3.768996960486322</v>
      </c>
      <c r="C258">
        <v>8.3117289078399992</v>
      </c>
      <c r="D258">
        <f t="shared" si="13"/>
        <v>981.37347256383214</v>
      </c>
      <c r="E258">
        <f t="shared" si="14"/>
        <v>5.5970421643967674</v>
      </c>
      <c r="F258">
        <f t="shared" si="15"/>
        <v>3.768996960486322</v>
      </c>
      <c r="G258">
        <v>329</v>
      </c>
      <c r="H258">
        <v>8.3200307792100006</v>
      </c>
    </row>
    <row r="259" spans="1:8" x14ac:dyDescent="0.25">
      <c r="A259">
        <v>328</v>
      </c>
      <c r="B259">
        <f t="shared" ref="B259:B322" si="16">1240/A259</f>
        <v>3.7804878048780486</v>
      </c>
      <c r="C259">
        <v>8.2987815091799995</v>
      </c>
      <c r="D259">
        <f t="shared" ref="D259:D322" si="17">(B259*C259)^2</f>
        <v>984.29288117431088</v>
      </c>
      <c r="E259">
        <f t="shared" ref="E259:E322" si="18">(B259*C259)^0.5</f>
        <v>5.6012000759482286</v>
      </c>
      <c r="F259">
        <f t="shared" ref="F259:F322" si="19">1240/A259</f>
        <v>3.7804878048780486</v>
      </c>
      <c r="G259">
        <v>328</v>
      </c>
      <c r="H259">
        <v>8.3070659108499996</v>
      </c>
    </row>
    <row r="260" spans="1:8" x14ac:dyDescent="0.25">
      <c r="A260">
        <v>327</v>
      </c>
      <c r="B260">
        <f t="shared" si="16"/>
        <v>3.7920489296636086</v>
      </c>
      <c r="C260">
        <v>8.3235906490599998</v>
      </c>
      <c r="D260">
        <f t="shared" si="17"/>
        <v>996.25219729259493</v>
      </c>
      <c r="E260">
        <f t="shared" si="18"/>
        <v>5.6181369698260291</v>
      </c>
      <c r="F260">
        <f t="shared" si="19"/>
        <v>3.7920489296636086</v>
      </c>
      <c r="G260">
        <v>327</v>
      </c>
      <c r="H260">
        <v>8.3319021004000007</v>
      </c>
    </row>
    <row r="261" spans="1:8" x14ac:dyDescent="0.25">
      <c r="A261">
        <v>326</v>
      </c>
      <c r="B261">
        <f t="shared" si="16"/>
        <v>3.8036809815950918</v>
      </c>
      <c r="C261">
        <v>8.3127466844899995</v>
      </c>
      <c r="D261">
        <f t="shared" si="17"/>
        <v>999.76346720343236</v>
      </c>
      <c r="E261">
        <f t="shared" si="18"/>
        <v>5.6230806919883571</v>
      </c>
      <c r="F261">
        <f t="shared" si="19"/>
        <v>3.8036809815950918</v>
      </c>
      <c r="G261">
        <v>326</v>
      </c>
      <c r="H261">
        <v>8.3210433565400006</v>
      </c>
    </row>
    <row r="262" spans="1:8" x14ac:dyDescent="0.25">
      <c r="A262">
        <v>325</v>
      </c>
      <c r="B262">
        <f t="shared" si="16"/>
        <v>3.8153846153846156</v>
      </c>
      <c r="C262">
        <v>8.2936715305100002</v>
      </c>
      <c r="D262">
        <f t="shared" si="17"/>
        <v>1001.3140517143995</v>
      </c>
      <c r="E262">
        <f t="shared" si="18"/>
        <v>5.6252597062323471</v>
      </c>
      <c r="F262">
        <f t="shared" si="19"/>
        <v>3.8153846153846156</v>
      </c>
      <c r="G262">
        <v>325</v>
      </c>
      <c r="H262">
        <v>8.3019419757299993</v>
      </c>
    </row>
    <row r="263" spans="1:8" x14ac:dyDescent="0.25">
      <c r="A263">
        <v>324</v>
      </c>
      <c r="B263">
        <f t="shared" si="16"/>
        <v>3.8271604938271606</v>
      </c>
      <c r="C263">
        <v>8.3195760194999995</v>
      </c>
      <c r="D263">
        <f t="shared" si="17"/>
        <v>1013.8080579730852</v>
      </c>
      <c r="E263">
        <f t="shared" si="18"/>
        <v>5.6427256416755034</v>
      </c>
      <c r="F263">
        <f t="shared" si="19"/>
        <v>3.8271604938271606</v>
      </c>
      <c r="G263">
        <v>324</v>
      </c>
      <c r="H263">
        <v>8.3278751386500005</v>
      </c>
    </row>
    <row r="264" spans="1:8" x14ac:dyDescent="0.25">
      <c r="A264">
        <v>323</v>
      </c>
      <c r="B264">
        <f t="shared" si="16"/>
        <v>3.8390092879256965</v>
      </c>
      <c r="C264">
        <v>8.2920975159699992</v>
      </c>
      <c r="D264">
        <f t="shared" si="17"/>
        <v>1013.3678627725131</v>
      </c>
      <c r="E264">
        <f t="shared" si="18"/>
        <v>5.6421130244080029</v>
      </c>
      <c r="F264">
        <f t="shared" si="19"/>
        <v>3.8390092879256965</v>
      </c>
      <c r="G264">
        <v>323</v>
      </c>
      <c r="H264">
        <v>8.3003615363699996</v>
      </c>
    </row>
    <row r="265" spans="1:8" x14ac:dyDescent="0.25">
      <c r="A265">
        <v>322</v>
      </c>
      <c r="B265">
        <f t="shared" si="16"/>
        <v>3.8509316770186337</v>
      </c>
      <c r="C265">
        <v>8.2852085465900007</v>
      </c>
      <c r="D265">
        <f t="shared" si="17"/>
        <v>1017.9782896451367</v>
      </c>
      <c r="E265">
        <f t="shared" si="18"/>
        <v>5.6485194558192813</v>
      </c>
      <c r="F265">
        <f t="shared" si="19"/>
        <v>3.8509316770186337</v>
      </c>
      <c r="G265">
        <v>322</v>
      </c>
      <c r="H265">
        <v>8.2934615815200008</v>
      </c>
    </row>
    <row r="266" spans="1:8" x14ac:dyDescent="0.25">
      <c r="A266">
        <v>321</v>
      </c>
      <c r="B266">
        <f t="shared" si="16"/>
        <v>3.8629283489096573</v>
      </c>
      <c r="C266">
        <v>8.2669849288100004</v>
      </c>
      <c r="D266">
        <f t="shared" si="17"/>
        <v>1019.8295631518791</v>
      </c>
      <c r="E266">
        <f t="shared" si="18"/>
        <v>5.6510857754513895</v>
      </c>
      <c r="F266">
        <f t="shared" si="19"/>
        <v>3.8629283489096573</v>
      </c>
      <c r="G266">
        <v>321</v>
      </c>
      <c r="H266">
        <v>8.2752139297100005</v>
      </c>
    </row>
    <row r="267" spans="1:8" x14ac:dyDescent="0.25">
      <c r="A267">
        <v>320</v>
      </c>
      <c r="B267">
        <f t="shared" si="16"/>
        <v>3.875</v>
      </c>
      <c r="C267">
        <v>8.2970027229899994</v>
      </c>
      <c r="D267">
        <f t="shared" si="17"/>
        <v>1033.6794417511974</v>
      </c>
      <c r="E267">
        <f t="shared" si="18"/>
        <v>5.670175090029077</v>
      </c>
      <c r="F267">
        <f t="shared" si="19"/>
        <v>3.875</v>
      </c>
      <c r="G267">
        <v>320</v>
      </c>
      <c r="H267">
        <v>8.3052643350800004</v>
      </c>
    </row>
    <row r="268" spans="1:8" x14ac:dyDescent="0.25">
      <c r="A268">
        <v>319</v>
      </c>
      <c r="B268">
        <f t="shared" si="16"/>
        <v>3.8871473354231973</v>
      </c>
      <c r="C268">
        <v>8.2772702374799998</v>
      </c>
      <c r="D268">
        <f t="shared" si="17"/>
        <v>1035.2286268175128</v>
      </c>
      <c r="E268">
        <f t="shared" si="18"/>
        <v>5.6722983832127616</v>
      </c>
      <c r="F268">
        <f t="shared" si="19"/>
        <v>3.8871473354231973</v>
      </c>
      <c r="G268">
        <v>319</v>
      </c>
      <c r="H268">
        <v>8.2855054475000003</v>
      </c>
    </row>
    <row r="269" spans="1:8" x14ac:dyDescent="0.25">
      <c r="A269">
        <v>318</v>
      </c>
      <c r="B269">
        <f t="shared" si="16"/>
        <v>3.89937106918239</v>
      </c>
      <c r="C269">
        <v>8.2804252567799992</v>
      </c>
      <c r="D269">
        <f t="shared" si="17"/>
        <v>1042.5440477548898</v>
      </c>
      <c r="E269">
        <f t="shared" si="18"/>
        <v>5.6822927315314447</v>
      </c>
      <c r="F269">
        <f t="shared" si="19"/>
        <v>3.89937106918239</v>
      </c>
      <c r="G269">
        <v>318</v>
      </c>
      <c r="H269">
        <v>8.2886614271700001</v>
      </c>
    </row>
    <row r="270" spans="1:8" x14ac:dyDescent="0.25">
      <c r="A270">
        <v>317</v>
      </c>
      <c r="B270">
        <f t="shared" si="16"/>
        <v>3.9116719242902209</v>
      </c>
      <c r="C270">
        <v>8.2791030669199994</v>
      </c>
      <c r="D270">
        <f t="shared" si="17"/>
        <v>1048.796970598883</v>
      </c>
      <c r="E270">
        <f t="shared" si="18"/>
        <v>5.6907938835610645</v>
      </c>
      <c r="F270">
        <f t="shared" si="19"/>
        <v>3.9116719242902209</v>
      </c>
      <c r="G270">
        <v>317</v>
      </c>
      <c r="H270">
        <v>8.2873346867500004</v>
      </c>
    </row>
    <row r="271" spans="1:8" x14ac:dyDescent="0.25">
      <c r="A271">
        <v>316</v>
      </c>
      <c r="B271">
        <f t="shared" si="16"/>
        <v>3.9240506329113924</v>
      </c>
      <c r="C271">
        <v>8.2629606606700001</v>
      </c>
      <c r="D271">
        <f t="shared" si="17"/>
        <v>1051.3336747871908</v>
      </c>
      <c r="E271">
        <f t="shared" si="18"/>
        <v>5.6942318191503274</v>
      </c>
      <c r="F271">
        <f t="shared" si="19"/>
        <v>3.9240506329113924</v>
      </c>
      <c r="G271">
        <v>316</v>
      </c>
      <c r="H271">
        <v>8.2711713591899994</v>
      </c>
    </row>
    <row r="272" spans="1:8" x14ac:dyDescent="0.25">
      <c r="A272">
        <v>315</v>
      </c>
      <c r="B272">
        <f t="shared" si="16"/>
        <v>3.9365079365079363</v>
      </c>
      <c r="C272">
        <v>8.2659439304600006</v>
      </c>
      <c r="D272">
        <f t="shared" si="17"/>
        <v>1058.7835199292062</v>
      </c>
      <c r="E272">
        <f t="shared" si="18"/>
        <v>5.7042925840971197</v>
      </c>
      <c r="F272">
        <f t="shared" si="19"/>
        <v>3.9365079365079363</v>
      </c>
      <c r="G272">
        <v>315</v>
      </c>
      <c r="H272">
        <v>8.2741552753099992</v>
      </c>
    </row>
    <row r="273" spans="1:8" x14ac:dyDescent="0.25">
      <c r="A273">
        <v>314</v>
      </c>
      <c r="B273">
        <f t="shared" si="16"/>
        <v>3.9490445859872612</v>
      </c>
      <c r="C273">
        <v>8.2779083114300001</v>
      </c>
      <c r="D273">
        <f t="shared" si="17"/>
        <v>1068.6249200853038</v>
      </c>
      <c r="E273">
        <f t="shared" si="18"/>
        <v>5.717501989553794</v>
      </c>
      <c r="F273">
        <f t="shared" si="19"/>
        <v>3.9490445859872612</v>
      </c>
      <c r="G273">
        <v>314</v>
      </c>
      <c r="H273">
        <v>8.2861311966999995</v>
      </c>
    </row>
    <row r="274" spans="1:8" x14ac:dyDescent="0.25">
      <c r="A274">
        <v>313</v>
      </c>
      <c r="B274">
        <f t="shared" si="16"/>
        <v>3.9616613418530351</v>
      </c>
      <c r="C274">
        <v>8.2682986715499993</v>
      </c>
      <c r="D274">
        <f t="shared" si="17"/>
        <v>1072.9685866835302</v>
      </c>
      <c r="E274">
        <f t="shared" si="18"/>
        <v>5.7233031729914883</v>
      </c>
      <c r="F274">
        <f t="shared" si="19"/>
        <v>3.9616613418530351</v>
      </c>
      <c r="G274">
        <v>313</v>
      </c>
      <c r="H274">
        <v>8.2765066478599998</v>
      </c>
    </row>
    <row r="275" spans="1:8" x14ac:dyDescent="0.25">
      <c r="A275">
        <v>312</v>
      </c>
      <c r="B275">
        <f t="shared" si="16"/>
        <v>3.9743589743589745</v>
      </c>
      <c r="C275">
        <v>8.2710250742200007</v>
      </c>
      <c r="D275">
        <f t="shared" si="17"/>
        <v>1080.5698784191209</v>
      </c>
      <c r="E275">
        <f t="shared" si="18"/>
        <v>5.7334128345056721</v>
      </c>
      <c r="F275">
        <f t="shared" si="19"/>
        <v>3.9743589743589745</v>
      </c>
      <c r="G275">
        <v>312</v>
      </c>
      <c r="H275">
        <v>8.2792334701500003</v>
      </c>
    </row>
    <row r="276" spans="1:8" x14ac:dyDescent="0.25">
      <c r="A276">
        <v>311</v>
      </c>
      <c r="B276">
        <f t="shared" si="16"/>
        <v>3.987138263665595</v>
      </c>
      <c r="C276">
        <v>8.2532846315199997</v>
      </c>
      <c r="D276">
        <f t="shared" si="17"/>
        <v>1082.8697904734274</v>
      </c>
      <c r="E276">
        <f t="shared" si="18"/>
        <v>5.7364611874618827</v>
      </c>
      <c r="F276">
        <f t="shared" si="19"/>
        <v>3.987138263665595</v>
      </c>
      <c r="G276">
        <v>311</v>
      </c>
      <c r="H276">
        <v>8.2614688533800003</v>
      </c>
    </row>
    <row r="277" spans="1:8" x14ac:dyDescent="0.25">
      <c r="A277">
        <v>310</v>
      </c>
      <c r="B277">
        <f t="shared" si="16"/>
        <v>4</v>
      </c>
      <c r="C277">
        <v>8.2422525095600001</v>
      </c>
      <c r="D277">
        <f t="shared" si="17"/>
        <v>1086.95562290157</v>
      </c>
      <c r="E277">
        <f t="shared" si="18"/>
        <v>5.7418646830311149</v>
      </c>
      <c r="F277">
        <f t="shared" si="19"/>
        <v>4</v>
      </c>
      <c r="G277">
        <v>310</v>
      </c>
      <c r="H277">
        <v>8.2504210108800002</v>
      </c>
    </row>
    <row r="278" spans="1:8" x14ac:dyDescent="0.25">
      <c r="A278">
        <v>309</v>
      </c>
      <c r="B278">
        <f t="shared" si="16"/>
        <v>4.0129449838187705</v>
      </c>
      <c r="C278">
        <v>8.2486177912799992</v>
      </c>
      <c r="D278">
        <f t="shared" si="17"/>
        <v>1095.6927111098162</v>
      </c>
      <c r="E278">
        <f t="shared" si="18"/>
        <v>5.7533685253906111</v>
      </c>
      <c r="F278">
        <f t="shared" si="19"/>
        <v>4.0129449838187705</v>
      </c>
      <c r="G278">
        <v>309</v>
      </c>
      <c r="H278">
        <v>8.2567909909899999</v>
      </c>
    </row>
    <row r="279" spans="1:8" x14ac:dyDescent="0.25">
      <c r="A279">
        <v>308</v>
      </c>
      <c r="B279">
        <f t="shared" si="16"/>
        <v>4.0259740259740262</v>
      </c>
      <c r="C279">
        <v>8.2362006505600007</v>
      </c>
      <c r="D279">
        <f t="shared" si="17"/>
        <v>1099.5013680416573</v>
      </c>
      <c r="E279">
        <f t="shared" si="18"/>
        <v>5.7583617368019642</v>
      </c>
      <c r="F279">
        <f t="shared" si="19"/>
        <v>4.0259740259740262</v>
      </c>
      <c r="G279">
        <v>308</v>
      </c>
      <c r="H279">
        <v>8.2443570227199992</v>
      </c>
    </row>
    <row r="280" spans="1:8" x14ac:dyDescent="0.25">
      <c r="A280">
        <v>307</v>
      </c>
      <c r="B280">
        <f t="shared" si="16"/>
        <v>4.0390879478827362</v>
      </c>
      <c r="C280">
        <v>8.2410274162399997</v>
      </c>
      <c r="D280">
        <f t="shared" si="17"/>
        <v>1107.9734081946465</v>
      </c>
      <c r="E280">
        <f t="shared" si="18"/>
        <v>5.7694223727428886</v>
      </c>
      <c r="F280">
        <f t="shared" si="19"/>
        <v>4.0390879478827362</v>
      </c>
      <c r="G280">
        <v>307</v>
      </c>
      <c r="H280">
        <v>8.2491861153800006</v>
      </c>
    </row>
    <row r="281" spans="1:8" x14ac:dyDescent="0.25">
      <c r="A281">
        <v>306</v>
      </c>
      <c r="B281">
        <f t="shared" si="16"/>
        <v>4.0522875816993462</v>
      </c>
      <c r="C281">
        <v>8.2531828392600008</v>
      </c>
      <c r="D281">
        <f t="shared" si="17"/>
        <v>1118.5192178410662</v>
      </c>
      <c r="E281">
        <f t="shared" si="18"/>
        <v>5.7831021371775417</v>
      </c>
      <c r="F281">
        <f t="shared" si="19"/>
        <v>4.0522875816993462</v>
      </c>
      <c r="G281">
        <v>306</v>
      </c>
      <c r="H281">
        <v>8.2613526945199993</v>
      </c>
    </row>
    <row r="282" spans="1:8" x14ac:dyDescent="0.25">
      <c r="A282">
        <v>305</v>
      </c>
      <c r="B282">
        <f t="shared" si="16"/>
        <v>4.0655737704918034</v>
      </c>
      <c r="C282">
        <v>8.2387408304300003</v>
      </c>
      <c r="D282">
        <f t="shared" si="17"/>
        <v>1121.9290006363992</v>
      </c>
      <c r="E282">
        <f t="shared" si="18"/>
        <v>5.7875045245836372</v>
      </c>
      <c r="F282">
        <f t="shared" si="19"/>
        <v>4.0655737704918034</v>
      </c>
      <c r="G282">
        <v>305</v>
      </c>
      <c r="H282">
        <v>8.2468895847599999</v>
      </c>
    </row>
    <row r="283" spans="1:8" x14ac:dyDescent="0.25">
      <c r="A283">
        <v>304</v>
      </c>
      <c r="B283">
        <f t="shared" si="16"/>
        <v>4.0789473684210522</v>
      </c>
      <c r="C283">
        <v>8.2342994380600008</v>
      </c>
      <c r="D283">
        <f t="shared" si="17"/>
        <v>1128.1049763408148</v>
      </c>
      <c r="E283">
        <f t="shared" si="18"/>
        <v>5.7954528747687863</v>
      </c>
      <c r="F283">
        <f t="shared" si="19"/>
        <v>4.0789473684210522</v>
      </c>
      <c r="G283">
        <v>304</v>
      </c>
      <c r="H283">
        <v>8.2424405187299996</v>
      </c>
    </row>
    <row r="284" spans="1:8" x14ac:dyDescent="0.25">
      <c r="A284">
        <v>303</v>
      </c>
      <c r="B284">
        <f t="shared" si="16"/>
        <v>4.0924092409240922</v>
      </c>
      <c r="C284">
        <v>8.2391687869299997</v>
      </c>
      <c r="D284">
        <f t="shared" si="17"/>
        <v>1136.906928250437</v>
      </c>
      <c r="E284">
        <f t="shared" si="18"/>
        <v>5.8067245914685568</v>
      </c>
      <c r="F284">
        <f t="shared" si="19"/>
        <v>4.0924092409240922</v>
      </c>
      <c r="G284">
        <v>303</v>
      </c>
      <c r="H284">
        <v>8.2473120084700007</v>
      </c>
    </row>
    <row r="285" spans="1:8" x14ac:dyDescent="0.25">
      <c r="A285">
        <v>302</v>
      </c>
      <c r="B285">
        <f t="shared" si="16"/>
        <v>4.1059602649006619</v>
      </c>
      <c r="C285">
        <v>8.20579478322</v>
      </c>
      <c r="D285">
        <f t="shared" si="17"/>
        <v>1135.1958312595423</v>
      </c>
      <c r="E285">
        <f t="shared" si="18"/>
        <v>5.8045385106682224</v>
      </c>
      <c r="F285">
        <f t="shared" si="19"/>
        <v>4.1059602649006619</v>
      </c>
      <c r="G285">
        <v>302</v>
      </c>
      <c r="H285">
        <v>8.2138949488600002</v>
      </c>
    </row>
    <row r="286" spans="1:8" x14ac:dyDescent="0.25">
      <c r="A286">
        <v>301</v>
      </c>
      <c r="B286">
        <f t="shared" si="16"/>
        <v>4.1196013289036548</v>
      </c>
      <c r="C286">
        <v>8.2076624252699997</v>
      </c>
      <c r="D286">
        <f t="shared" si="17"/>
        <v>1143.2714307380916</v>
      </c>
      <c r="E286">
        <f t="shared" si="18"/>
        <v>5.814834222429293</v>
      </c>
      <c r="F286">
        <f t="shared" si="19"/>
        <v>4.1196013289036548</v>
      </c>
      <c r="G286">
        <v>301</v>
      </c>
      <c r="H286">
        <v>8.2157620916899994</v>
      </c>
    </row>
    <row r="287" spans="1:8" x14ac:dyDescent="0.25">
      <c r="A287">
        <v>300</v>
      </c>
      <c r="B287">
        <f t="shared" si="16"/>
        <v>4.1333333333333337</v>
      </c>
      <c r="C287">
        <v>8.2408243491299995</v>
      </c>
      <c r="D287">
        <f t="shared" si="17"/>
        <v>1160.2248835740186</v>
      </c>
      <c r="E287">
        <f t="shared" si="18"/>
        <v>5.8362722671585496</v>
      </c>
      <c r="F287">
        <f t="shared" si="19"/>
        <v>4.1333333333333337</v>
      </c>
      <c r="G287">
        <v>300</v>
      </c>
      <c r="H287">
        <v>8.2489596775200003</v>
      </c>
    </row>
    <row r="288" spans="1:8" x14ac:dyDescent="0.25">
      <c r="A288">
        <v>299</v>
      </c>
      <c r="B288">
        <f t="shared" si="16"/>
        <v>4.1471571906354514</v>
      </c>
      <c r="C288">
        <v>8.2098950318299995</v>
      </c>
      <c r="D288">
        <f t="shared" si="17"/>
        <v>1159.2475923580969</v>
      </c>
      <c r="E288">
        <f t="shared" si="18"/>
        <v>5.835042863220119</v>
      </c>
      <c r="F288">
        <f t="shared" si="19"/>
        <v>4.1471571906354514</v>
      </c>
      <c r="G288">
        <v>299</v>
      </c>
      <c r="H288">
        <v>8.2179905952799999</v>
      </c>
    </row>
    <row r="289" spans="1:8" x14ac:dyDescent="0.25">
      <c r="A289">
        <v>298</v>
      </c>
      <c r="B289">
        <f t="shared" si="16"/>
        <v>4.1610738255033555</v>
      </c>
      <c r="C289">
        <v>8.2192769140399999</v>
      </c>
      <c r="D289">
        <f t="shared" si="17"/>
        <v>1169.7096343961755</v>
      </c>
      <c r="E289">
        <f t="shared" si="18"/>
        <v>5.848163646100871</v>
      </c>
      <c r="F289">
        <f t="shared" si="19"/>
        <v>4.1610738255033555</v>
      </c>
      <c r="G289">
        <v>298</v>
      </c>
      <c r="H289">
        <v>8.22738030925</v>
      </c>
    </row>
    <row r="290" spans="1:8" x14ac:dyDescent="0.25">
      <c r="A290">
        <v>297</v>
      </c>
      <c r="B290">
        <f t="shared" si="16"/>
        <v>4.1750841750841747</v>
      </c>
      <c r="C290">
        <v>8.2258532577899999</v>
      </c>
      <c r="D290">
        <f t="shared" si="17"/>
        <v>1179.4849053092589</v>
      </c>
      <c r="E290">
        <f t="shared" si="18"/>
        <v>5.8603438263606709</v>
      </c>
      <c r="F290">
        <f t="shared" si="19"/>
        <v>4.1750841750841747</v>
      </c>
      <c r="G290">
        <v>297</v>
      </c>
      <c r="H290">
        <v>8.2339609136200007</v>
      </c>
    </row>
    <row r="291" spans="1:8" x14ac:dyDescent="0.25">
      <c r="A291">
        <v>296</v>
      </c>
      <c r="B291">
        <f t="shared" si="16"/>
        <v>4.1891891891891895</v>
      </c>
      <c r="C291">
        <v>8.1952060034900001</v>
      </c>
      <c r="D291">
        <f t="shared" si="17"/>
        <v>1178.6359894721083</v>
      </c>
      <c r="E291">
        <f t="shared" si="18"/>
        <v>5.8592890689057704</v>
      </c>
      <c r="F291">
        <f t="shared" si="19"/>
        <v>4.1891891891891895</v>
      </c>
      <c r="G291">
        <v>296</v>
      </c>
      <c r="H291">
        <v>8.2032740990700006</v>
      </c>
    </row>
    <row r="292" spans="1:8" x14ac:dyDescent="0.25">
      <c r="A292">
        <v>295</v>
      </c>
      <c r="B292">
        <f t="shared" si="16"/>
        <v>4.2033898305084749</v>
      </c>
      <c r="C292">
        <v>8.1938979168500001</v>
      </c>
      <c r="D292">
        <f t="shared" si="17"/>
        <v>1186.261502087174</v>
      </c>
      <c r="E292">
        <f t="shared" si="18"/>
        <v>5.8687432364955168</v>
      </c>
      <c r="F292">
        <f t="shared" si="19"/>
        <v>4.2033898305084749</v>
      </c>
      <c r="G292">
        <v>295</v>
      </c>
      <c r="H292">
        <v>8.2019602378700007</v>
      </c>
    </row>
    <row r="293" spans="1:8" x14ac:dyDescent="0.25">
      <c r="A293">
        <v>294</v>
      </c>
      <c r="B293">
        <f t="shared" si="16"/>
        <v>4.2176870748299322</v>
      </c>
      <c r="C293">
        <v>8.2002287670000005</v>
      </c>
      <c r="D293">
        <f t="shared" si="17"/>
        <v>1196.1913186120617</v>
      </c>
      <c r="E293">
        <f t="shared" si="18"/>
        <v>5.8809862167177789</v>
      </c>
      <c r="F293">
        <f t="shared" si="19"/>
        <v>4.2176870748299322</v>
      </c>
      <c r="G293">
        <v>294</v>
      </c>
      <c r="H293">
        <v>8.2082948231999993</v>
      </c>
    </row>
    <row r="294" spans="1:8" x14ac:dyDescent="0.25">
      <c r="A294">
        <v>293</v>
      </c>
      <c r="B294">
        <f t="shared" si="16"/>
        <v>4.2320819112627985</v>
      </c>
      <c r="C294">
        <v>8.1743716686399992</v>
      </c>
      <c r="D294">
        <f t="shared" si="17"/>
        <v>1196.7870739024806</v>
      </c>
      <c r="E294">
        <f t="shared" si="18"/>
        <v>5.8817183267129041</v>
      </c>
      <c r="F294">
        <f t="shared" si="19"/>
        <v>4.2320819112627985</v>
      </c>
      <c r="G294">
        <v>293</v>
      </c>
      <c r="H294">
        <v>8.1824035879799997</v>
      </c>
    </row>
    <row r="295" spans="1:8" x14ac:dyDescent="0.25">
      <c r="A295">
        <v>292</v>
      </c>
      <c r="B295">
        <f t="shared" si="16"/>
        <v>4.2465753424657535</v>
      </c>
      <c r="C295">
        <v>8.1788851421800004</v>
      </c>
      <c r="D295">
        <f t="shared" si="17"/>
        <v>1206.329327160496</v>
      </c>
      <c r="E295">
        <f t="shared" si="18"/>
        <v>5.8934075010677054</v>
      </c>
      <c r="F295">
        <f t="shared" si="19"/>
        <v>4.2465753424657535</v>
      </c>
      <c r="G295">
        <v>292</v>
      </c>
      <c r="H295">
        <v>8.1869191383499995</v>
      </c>
    </row>
    <row r="296" spans="1:8" x14ac:dyDescent="0.25">
      <c r="A296">
        <v>291</v>
      </c>
      <c r="B296">
        <f t="shared" si="16"/>
        <v>4.261168384879725</v>
      </c>
      <c r="C296">
        <v>8.1772397430599995</v>
      </c>
      <c r="D296">
        <f t="shared" si="17"/>
        <v>1214.1458333779947</v>
      </c>
      <c r="E296">
        <f t="shared" si="18"/>
        <v>5.902931091306189</v>
      </c>
      <c r="F296">
        <f t="shared" si="19"/>
        <v>4.261168384879725</v>
      </c>
      <c r="G296">
        <v>291</v>
      </c>
      <c r="H296">
        <v>8.1852685533099994</v>
      </c>
    </row>
    <row r="297" spans="1:8" x14ac:dyDescent="0.25">
      <c r="A297">
        <v>290</v>
      </c>
      <c r="B297">
        <f t="shared" si="16"/>
        <v>4.2758620689655169</v>
      </c>
      <c r="C297">
        <v>8.1861123343499997</v>
      </c>
      <c r="D297">
        <f t="shared" si="17"/>
        <v>1225.1881128128209</v>
      </c>
      <c r="E297">
        <f t="shared" si="18"/>
        <v>5.9163068905135345</v>
      </c>
      <c r="F297">
        <f t="shared" si="19"/>
        <v>4.2758620689655169</v>
      </c>
      <c r="G297">
        <v>290</v>
      </c>
      <c r="H297">
        <v>8.1941471830000001</v>
      </c>
    </row>
    <row r="298" spans="1:8" x14ac:dyDescent="0.25">
      <c r="A298">
        <v>289</v>
      </c>
      <c r="B298">
        <f t="shared" si="16"/>
        <v>4.2906574394463668</v>
      </c>
      <c r="C298">
        <v>8.1403446211000006</v>
      </c>
      <c r="D298">
        <f t="shared" si="17"/>
        <v>1219.9253809472802</v>
      </c>
      <c r="E298">
        <f t="shared" si="18"/>
        <v>5.9099433337537119</v>
      </c>
      <c r="F298">
        <f t="shared" si="19"/>
        <v>4.2906574394463668</v>
      </c>
      <c r="G298">
        <v>289</v>
      </c>
      <c r="H298">
        <v>8.1483223544799994</v>
      </c>
    </row>
    <row r="299" spans="1:8" x14ac:dyDescent="0.25">
      <c r="A299">
        <v>288</v>
      </c>
      <c r="B299">
        <f t="shared" si="16"/>
        <v>4.3055555555555554</v>
      </c>
      <c r="C299">
        <v>8.1452831366500007</v>
      </c>
      <c r="D299">
        <f t="shared" si="17"/>
        <v>1229.9027299097852</v>
      </c>
      <c r="E299">
        <f t="shared" si="18"/>
        <v>5.921990295548988</v>
      </c>
      <c r="F299">
        <f t="shared" si="19"/>
        <v>4.3055555555555554</v>
      </c>
      <c r="G299">
        <v>288</v>
      </c>
      <c r="H299">
        <v>8.1532627446100001</v>
      </c>
    </row>
    <row r="300" spans="1:8" x14ac:dyDescent="0.25">
      <c r="A300">
        <v>287</v>
      </c>
      <c r="B300">
        <f t="shared" si="16"/>
        <v>4.3205574912891986</v>
      </c>
      <c r="C300">
        <v>8.1620776748899999</v>
      </c>
      <c r="D300">
        <f t="shared" si="17"/>
        <v>1243.6008887629312</v>
      </c>
      <c r="E300">
        <f t="shared" si="18"/>
        <v>5.9384110537020183</v>
      </c>
      <c r="F300">
        <f t="shared" si="19"/>
        <v>4.3205574912891986</v>
      </c>
      <c r="G300">
        <v>287</v>
      </c>
      <c r="H300">
        <v>8.1700737994200008</v>
      </c>
    </row>
    <row r="301" spans="1:8" x14ac:dyDescent="0.25">
      <c r="A301">
        <v>286</v>
      </c>
      <c r="B301">
        <f t="shared" si="16"/>
        <v>4.3356643356643358</v>
      </c>
      <c r="C301">
        <v>8.1607297284799998</v>
      </c>
      <c r="D301">
        <f t="shared" si="17"/>
        <v>1251.8990038231045</v>
      </c>
      <c r="E301">
        <f t="shared" si="18"/>
        <v>5.9482925984492754</v>
      </c>
      <c r="F301">
        <f t="shared" si="19"/>
        <v>4.3356643356643358</v>
      </c>
      <c r="G301">
        <v>286</v>
      </c>
      <c r="H301">
        <v>8.1687215537700002</v>
      </c>
    </row>
    <row r="302" spans="1:8" x14ac:dyDescent="0.25">
      <c r="A302">
        <v>285</v>
      </c>
      <c r="B302">
        <f t="shared" si="16"/>
        <v>4.3508771929824563</v>
      </c>
      <c r="C302">
        <v>8.1332339295700002</v>
      </c>
      <c r="D302">
        <f t="shared" si="17"/>
        <v>1252.2186790990445</v>
      </c>
      <c r="E302">
        <f t="shared" si="18"/>
        <v>5.9486722896254083</v>
      </c>
      <c r="F302">
        <f t="shared" si="19"/>
        <v>4.3508771929824563</v>
      </c>
      <c r="G302">
        <v>285</v>
      </c>
      <c r="H302">
        <v>8.1411883533600005</v>
      </c>
    </row>
    <row r="303" spans="1:8" x14ac:dyDescent="0.25">
      <c r="A303">
        <v>284</v>
      </c>
      <c r="B303">
        <f t="shared" si="16"/>
        <v>4.3661971830985919</v>
      </c>
      <c r="C303">
        <v>8.1500225098199994</v>
      </c>
      <c r="D303">
        <f t="shared" si="17"/>
        <v>1266.2641361051451</v>
      </c>
      <c r="E303">
        <f t="shared" si="18"/>
        <v>5.9652833398394582</v>
      </c>
      <c r="F303">
        <f t="shared" si="19"/>
        <v>4.3661971830985919</v>
      </c>
      <c r="G303">
        <v>284</v>
      </c>
      <c r="H303">
        <v>8.1579927376899999</v>
      </c>
    </row>
    <row r="304" spans="1:8" x14ac:dyDescent="0.25">
      <c r="A304">
        <v>283</v>
      </c>
      <c r="B304">
        <f t="shared" si="16"/>
        <v>4.3816254416961131</v>
      </c>
      <c r="C304">
        <v>8.1387910412399993</v>
      </c>
      <c r="D304">
        <f t="shared" si="17"/>
        <v>1271.7164703879473</v>
      </c>
      <c r="E304">
        <f t="shared" si="18"/>
        <v>5.9716943902836803</v>
      </c>
      <c r="F304">
        <f t="shared" si="19"/>
        <v>4.3816254416961131</v>
      </c>
      <c r="G304">
        <v>283</v>
      </c>
      <c r="H304">
        <v>8.1467440945800007</v>
      </c>
    </row>
    <row r="305" spans="1:8" x14ac:dyDescent="0.25">
      <c r="A305">
        <v>282</v>
      </c>
      <c r="B305">
        <f t="shared" si="16"/>
        <v>4.3971631205673756</v>
      </c>
      <c r="C305">
        <v>8.1379143506999991</v>
      </c>
      <c r="D305">
        <f t="shared" si="17"/>
        <v>1280.4758237540393</v>
      </c>
      <c r="E305">
        <f t="shared" si="18"/>
        <v>5.9819509243418265</v>
      </c>
      <c r="F305">
        <f t="shared" si="19"/>
        <v>4.3971631205673756</v>
      </c>
      <c r="G305">
        <v>282</v>
      </c>
      <c r="H305">
        <v>8.1458617716999999</v>
      </c>
    </row>
    <row r="306" spans="1:8" x14ac:dyDescent="0.25">
      <c r="A306">
        <v>281</v>
      </c>
      <c r="B306">
        <f t="shared" si="16"/>
        <v>4.4128113879003559</v>
      </c>
      <c r="C306">
        <v>8.1165333291700001</v>
      </c>
      <c r="D306">
        <f t="shared" si="17"/>
        <v>1282.8381984112639</v>
      </c>
      <c r="E306">
        <f t="shared" si="18"/>
        <v>5.9847080718472947</v>
      </c>
      <c r="F306">
        <f t="shared" si="19"/>
        <v>4.4128113879003559</v>
      </c>
      <c r="G306">
        <v>281</v>
      </c>
      <c r="H306">
        <v>8.1244515655100003</v>
      </c>
    </row>
    <row r="307" spans="1:8" x14ac:dyDescent="0.25">
      <c r="A307">
        <v>280</v>
      </c>
      <c r="B307">
        <f t="shared" si="16"/>
        <v>4.4285714285714288</v>
      </c>
      <c r="C307">
        <v>8.1404522691099999</v>
      </c>
      <c r="D307">
        <f t="shared" si="17"/>
        <v>1299.6439098566832</v>
      </c>
      <c r="E307">
        <f t="shared" si="18"/>
        <v>6.0042130487375278</v>
      </c>
      <c r="F307">
        <f t="shared" si="19"/>
        <v>4.4285714285714288</v>
      </c>
      <c r="G307">
        <v>280</v>
      </c>
      <c r="H307">
        <v>8.1483947358400002</v>
      </c>
    </row>
    <row r="308" spans="1:8" x14ac:dyDescent="0.25">
      <c r="A308">
        <v>279</v>
      </c>
      <c r="B308">
        <f t="shared" si="16"/>
        <v>4.4444444444444446</v>
      </c>
      <c r="C308">
        <v>8.1118354409400002</v>
      </c>
      <c r="D308">
        <f t="shared" si="17"/>
        <v>1299.7901080669681</v>
      </c>
      <c r="E308">
        <f t="shared" si="18"/>
        <v>6.0043818965596563</v>
      </c>
      <c r="F308">
        <f t="shared" si="19"/>
        <v>4.4444444444444446</v>
      </c>
      <c r="G308">
        <v>279</v>
      </c>
      <c r="H308">
        <v>8.1197396700700004</v>
      </c>
    </row>
    <row r="309" spans="1:8" x14ac:dyDescent="0.25">
      <c r="A309">
        <v>278</v>
      </c>
      <c r="B309">
        <f t="shared" si="16"/>
        <v>4.4604316546762588</v>
      </c>
      <c r="C309">
        <v>8.0843318405800009</v>
      </c>
      <c r="D309">
        <f t="shared" si="17"/>
        <v>1300.2954480115857</v>
      </c>
      <c r="E309">
        <f t="shared" si="18"/>
        <v>6.004965416106093</v>
      </c>
      <c r="F309">
        <f t="shared" si="19"/>
        <v>4.4604316546762588</v>
      </c>
      <c r="G309">
        <v>278</v>
      </c>
      <c r="H309">
        <v>8.0921992870500006</v>
      </c>
    </row>
    <row r="310" spans="1:8" x14ac:dyDescent="0.25">
      <c r="A310">
        <v>277</v>
      </c>
      <c r="B310">
        <f t="shared" si="16"/>
        <v>4.4765342960288805</v>
      </c>
      <c r="C310">
        <v>8.1116962273500004</v>
      </c>
      <c r="D310">
        <f t="shared" si="17"/>
        <v>1318.5821407415056</v>
      </c>
      <c r="E310">
        <f t="shared" si="18"/>
        <v>6.0259676700676348</v>
      </c>
      <c r="F310">
        <f t="shared" si="19"/>
        <v>4.4765342960288805</v>
      </c>
      <c r="G310">
        <v>277</v>
      </c>
      <c r="H310">
        <v>8.1195926264700002</v>
      </c>
    </row>
    <row r="311" spans="1:8" x14ac:dyDescent="0.25">
      <c r="A311">
        <v>276</v>
      </c>
      <c r="B311">
        <f t="shared" si="16"/>
        <v>4.4927536231884062</v>
      </c>
      <c r="C311">
        <v>8.1078236670999999</v>
      </c>
      <c r="D311">
        <f t="shared" si="17"/>
        <v>1326.8865624182361</v>
      </c>
      <c r="E311">
        <f t="shared" si="18"/>
        <v>6.0354332202863645</v>
      </c>
      <c r="F311">
        <f t="shared" si="19"/>
        <v>4.4927536231884062</v>
      </c>
      <c r="G311">
        <v>276</v>
      </c>
      <c r="H311">
        <v>8.1157107360800005</v>
      </c>
    </row>
    <row r="312" spans="1:8" x14ac:dyDescent="0.25">
      <c r="A312">
        <v>275</v>
      </c>
      <c r="B312">
        <f t="shared" si="16"/>
        <v>4.5090909090909088</v>
      </c>
      <c r="C312">
        <v>8.09851963871</v>
      </c>
      <c r="D312">
        <f t="shared" si="17"/>
        <v>1333.4884611251255</v>
      </c>
      <c r="E312">
        <f t="shared" si="18"/>
        <v>6.0429265492806925</v>
      </c>
      <c r="F312">
        <f t="shared" si="19"/>
        <v>4.5090909090909088</v>
      </c>
      <c r="G312">
        <v>275</v>
      </c>
      <c r="H312">
        <v>8.1063907078199993</v>
      </c>
    </row>
    <row r="313" spans="1:8" x14ac:dyDescent="0.25">
      <c r="A313">
        <v>274</v>
      </c>
      <c r="B313">
        <f t="shared" si="16"/>
        <v>4.5255474452554747</v>
      </c>
      <c r="C313">
        <v>8.0889247123600008</v>
      </c>
      <c r="D313">
        <f t="shared" si="17"/>
        <v>1340.0587263070261</v>
      </c>
      <c r="E313">
        <f t="shared" si="18"/>
        <v>6.050356399988738</v>
      </c>
      <c r="F313">
        <f t="shared" si="19"/>
        <v>4.5255474452554747</v>
      </c>
      <c r="G313">
        <v>274</v>
      </c>
      <c r="H313">
        <v>8.0967807059200005</v>
      </c>
    </row>
    <row r="314" spans="1:8" x14ac:dyDescent="0.25">
      <c r="A314">
        <v>273</v>
      </c>
      <c r="B314">
        <f t="shared" si="16"/>
        <v>4.542124542124542</v>
      </c>
      <c r="C314">
        <v>8.0956645317600007</v>
      </c>
      <c r="D314">
        <f t="shared" si="17"/>
        <v>1352.1444297189182</v>
      </c>
      <c r="E314">
        <f t="shared" si="18"/>
        <v>6.063952222314609</v>
      </c>
      <c r="F314">
        <f t="shared" si="19"/>
        <v>4.542124542124542</v>
      </c>
      <c r="G314">
        <v>273</v>
      </c>
      <c r="H314">
        <v>8.1035238406300003</v>
      </c>
    </row>
    <row r="315" spans="1:8" x14ac:dyDescent="0.25">
      <c r="A315">
        <v>272</v>
      </c>
      <c r="B315">
        <f t="shared" si="16"/>
        <v>4.5588235294117645</v>
      </c>
      <c r="C315">
        <v>8.0773896579199995</v>
      </c>
      <c r="D315">
        <f t="shared" si="17"/>
        <v>1355.9623477967973</v>
      </c>
      <c r="E315">
        <f t="shared" si="18"/>
        <v>6.0682282446157982</v>
      </c>
      <c r="F315">
        <f t="shared" si="19"/>
        <v>4.5588235294117645</v>
      </c>
      <c r="G315">
        <v>272</v>
      </c>
      <c r="H315">
        <v>8.0852221083300009</v>
      </c>
    </row>
    <row r="316" spans="1:8" x14ac:dyDescent="0.25">
      <c r="A316">
        <v>271</v>
      </c>
      <c r="B316">
        <f t="shared" si="16"/>
        <v>4.5756457564575648</v>
      </c>
      <c r="C316">
        <v>8.0565851897700007</v>
      </c>
      <c r="D316">
        <f t="shared" si="17"/>
        <v>1358.9603820893615</v>
      </c>
      <c r="E316">
        <f t="shared" si="18"/>
        <v>6.0715796820193315</v>
      </c>
      <c r="F316">
        <f t="shared" si="19"/>
        <v>4.5756457564575648</v>
      </c>
      <c r="G316">
        <v>271</v>
      </c>
      <c r="H316">
        <v>8.0643893185</v>
      </c>
    </row>
    <row r="317" spans="1:8" x14ac:dyDescent="0.25">
      <c r="A317">
        <v>270</v>
      </c>
      <c r="B317">
        <f t="shared" si="16"/>
        <v>4.5925925925925926</v>
      </c>
      <c r="C317">
        <v>8.0454567084500006</v>
      </c>
      <c r="D317">
        <f t="shared" si="17"/>
        <v>1365.2659111174526</v>
      </c>
      <c r="E317">
        <f t="shared" si="18"/>
        <v>6.0786104401624437</v>
      </c>
      <c r="F317">
        <f t="shared" si="19"/>
        <v>4.5925925925925926</v>
      </c>
      <c r="G317">
        <v>270</v>
      </c>
      <c r="H317">
        <v>8.0532430441200002</v>
      </c>
    </row>
    <row r="318" spans="1:8" x14ac:dyDescent="0.25">
      <c r="A318">
        <v>269</v>
      </c>
      <c r="B318">
        <f t="shared" si="16"/>
        <v>4.6096654275092934</v>
      </c>
      <c r="C318">
        <v>8.0419748053600006</v>
      </c>
      <c r="D318">
        <f t="shared" si="17"/>
        <v>1374.2451934719149</v>
      </c>
      <c r="E318">
        <f t="shared" si="18"/>
        <v>6.0885805594710476</v>
      </c>
      <c r="F318">
        <f t="shared" si="19"/>
        <v>4.6096654275092934</v>
      </c>
      <c r="G318">
        <v>269</v>
      </c>
      <c r="H318">
        <v>8.0497527558400002</v>
      </c>
    </row>
    <row r="319" spans="1:8" x14ac:dyDescent="0.25">
      <c r="A319">
        <v>268</v>
      </c>
      <c r="B319">
        <f t="shared" si="16"/>
        <v>4.6268656716417906</v>
      </c>
      <c r="C319">
        <v>8.0431207254500006</v>
      </c>
      <c r="D319">
        <f t="shared" si="17"/>
        <v>1384.9144832925144</v>
      </c>
      <c r="E319">
        <f t="shared" si="18"/>
        <v>6.1003638561527804</v>
      </c>
      <c r="F319">
        <f t="shared" si="19"/>
        <v>4.6268656716417906</v>
      </c>
      <c r="G319">
        <v>268</v>
      </c>
      <c r="H319">
        <v>8.0508940277000001</v>
      </c>
    </row>
    <row r="320" spans="1:8" x14ac:dyDescent="0.25">
      <c r="A320">
        <v>267</v>
      </c>
      <c r="B320">
        <f t="shared" si="16"/>
        <v>4.6441947565543069</v>
      </c>
      <c r="C320">
        <v>8.0251402882700003</v>
      </c>
      <c r="D320">
        <f t="shared" si="17"/>
        <v>1389.0763390077939</v>
      </c>
      <c r="E320">
        <f t="shared" si="18"/>
        <v>6.1049418054061952</v>
      </c>
      <c r="F320">
        <f t="shared" si="19"/>
        <v>4.6441947565543069</v>
      </c>
      <c r="G320">
        <v>267</v>
      </c>
      <c r="H320">
        <v>8.0328882184699992</v>
      </c>
    </row>
    <row r="321" spans="1:8" x14ac:dyDescent="0.25">
      <c r="A321">
        <v>266</v>
      </c>
      <c r="B321">
        <f t="shared" si="16"/>
        <v>4.6616541353383463</v>
      </c>
      <c r="C321">
        <v>8.0192140640100007</v>
      </c>
      <c r="D321">
        <f t="shared" si="17"/>
        <v>1397.4739155507623</v>
      </c>
      <c r="E321">
        <f t="shared" si="18"/>
        <v>6.1141477250435852</v>
      </c>
      <c r="F321">
        <f t="shared" si="19"/>
        <v>4.6616541353383463</v>
      </c>
      <c r="G321">
        <v>266</v>
      </c>
      <c r="H321">
        <v>8.0269500914700007</v>
      </c>
    </row>
    <row r="322" spans="1:8" x14ac:dyDescent="0.25">
      <c r="A322">
        <v>265</v>
      </c>
      <c r="B322">
        <f t="shared" si="16"/>
        <v>4.6792452830188678</v>
      </c>
      <c r="C322">
        <v>8.0099375735299994</v>
      </c>
      <c r="D322">
        <f t="shared" si="17"/>
        <v>1404.785077325866</v>
      </c>
      <c r="E322">
        <f t="shared" si="18"/>
        <v>6.1221289277681699</v>
      </c>
      <c r="F322">
        <f t="shared" si="19"/>
        <v>4.6792452830188678</v>
      </c>
      <c r="G322">
        <v>265</v>
      </c>
      <c r="H322">
        <v>8.0176572402600002</v>
      </c>
    </row>
    <row r="323" spans="1:8" x14ac:dyDescent="0.25">
      <c r="A323">
        <v>264</v>
      </c>
      <c r="B323">
        <f t="shared" ref="B323:B337" si="20">1240/A323</f>
        <v>4.6969696969696972</v>
      </c>
      <c r="C323">
        <v>8.0030149666699995</v>
      </c>
      <c r="D323">
        <f t="shared" ref="D323:D337" si="21">(B323*C323)^2</f>
        <v>1413.0019941008036</v>
      </c>
      <c r="E323">
        <f t="shared" ref="E323:E337" si="22">(B323*C323)^0.5</f>
        <v>6.1310617989744598</v>
      </c>
      <c r="F323">
        <f t="shared" ref="F323:F337" si="23">1240/A323</f>
        <v>4.6969696969696972</v>
      </c>
      <c r="G323">
        <v>264</v>
      </c>
      <c r="H323">
        <v>8.0107202946499996</v>
      </c>
    </row>
    <row r="324" spans="1:8" x14ac:dyDescent="0.25">
      <c r="A324">
        <v>263</v>
      </c>
      <c r="B324">
        <f t="shared" si="20"/>
        <v>4.7148288973384034</v>
      </c>
      <c r="C324">
        <v>7.9759586600399999</v>
      </c>
      <c r="D324">
        <f t="shared" si="21"/>
        <v>1414.157112032201</v>
      </c>
      <c r="E324">
        <f t="shared" si="22"/>
        <v>6.1323144386384074</v>
      </c>
      <c r="F324">
        <f t="shared" si="23"/>
        <v>4.7148288973384034</v>
      </c>
      <c r="G324">
        <v>263</v>
      </c>
      <c r="H324">
        <v>7.9836273735500001</v>
      </c>
    </row>
    <row r="325" spans="1:8" x14ac:dyDescent="0.25">
      <c r="A325">
        <v>262</v>
      </c>
      <c r="B325">
        <f t="shared" si="20"/>
        <v>4.7328244274809164</v>
      </c>
      <c r="C325">
        <v>7.9949940764300003</v>
      </c>
      <c r="D325">
        <f t="shared" si="21"/>
        <v>1431.7826001083135</v>
      </c>
      <c r="E325">
        <f t="shared" si="22"/>
        <v>6.1513334540157336</v>
      </c>
      <c r="F325">
        <f t="shared" si="23"/>
        <v>4.7328244274809164</v>
      </c>
      <c r="G325">
        <v>262</v>
      </c>
      <c r="H325">
        <v>8.0026808082100001</v>
      </c>
    </row>
    <row r="326" spans="1:8" x14ac:dyDescent="0.25">
      <c r="A326">
        <v>261</v>
      </c>
      <c r="B326">
        <f t="shared" si="20"/>
        <v>4.7509578544061304</v>
      </c>
      <c r="C326">
        <v>7.9652392707799997</v>
      </c>
      <c r="D326">
        <f t="shared" si="21"/>
        <v>1432.0560229423677</v>
      </c>
      <c r="E326">
        <f t="shared" si="22"/>
        <v>6.1516271079882925</v>
      </c>
      <c r="F326">
        <f t="shared" si="23"/>
        <v>4.7509578544061304</v>
      </c>
      <c r="G326">
        <v>261</v>
      </c>
      <c r="H326">
        <v>7.9728854221400001</v>
      </c>
    </row>
    <row r="327" spans="1:8" x14ac:dyDescent="0.25">
      <c r="A327">
        <v>260</v>
      </c>
      <c r="B327">
        <f t="shared" si="20"/>
        <v>4.7692307692307692</v>
      </c>
      <c r="C327">
        <v>7.9815749717099997</v>
      </c>
      <c r="D327">
        <f t="shared" si="21"/>
        <v>1449.0182960211932</v>
      </c>
      <c r="E327">
        <f t="shared" si="22"/>
        <v>6.1697627946300768</v>
      </c>
      <c r="F327">
        <f t="shared" si="23"/>
        <v>4.7692307692307692</v>
      </c>
      <c r="G327">
        <v>260</v>
      </c>
      <c r="H327">
        <v>7.9892348307200001</v>
      </c>
    </row>
    <row r="328" spans="1:8" x14ac:dyDescent="0.25">
      <c r="A328">
        <v>259</v>
      </c>
      <c r="B328">
        <f t="shared" si="20"/>
        <v>4.7876447876447878</v>
      </c>
      <c r="C328">
        <v>7.9546368858300003</v>
      </c>
      <c r="D328">
        <f t="shared" si="21"/>
        <v>1450.3892145668985</v>
      </c>
      <c r="E328">
        <f t="shared" si="22"/>
        <v>6.1712215828027892</v>
      </c>
      <c r="F328">
        <f t="shared" si="23"/>
        <v>4.7876447876447878</v>
      </c>
      <c r="G328">
        <v>259</v>
      </c>
      <c r="H328">
        <v>7.9622598297299998</v>
      </c>
    </row>
    <row r="329" spans="1:8" x14ac:dyDescent="0.25">
      <c r="A329">
        <v>258</v>
      </c>
      <c r="B329">
        <f t="shared" si="20"/>
        <v>4.8062015503875966</v>
      </c>
      <c r="C329">
        <v>7.9433303749200004</v>
      </c>
      <c r="D329">
        <f t="shared" si="21"/>
        <v>1457.5021704168441</v>
      </c>
      <c r="E329">
        <f t="shared" si="22"/>
        <v>6.178773888335888</v>
      </c>
      <c r="F329">
        <f t="shared" si="23"/>
        <v>4.8062015503875966</v>
      </c>
      <c r="G329">
        <v>258</v>
      </c>
      <c r="H329">
        <v>7.9509333492099996</v>
      </c>
    </row>
    <row r="330" spans="1:8" x14ac:dyDescent="0.25">
      <c r="A330">
        <v>257</v>
      </c>
      <c r="B330">
        <f t="shared" si="20"/>
        <v>4.8249027237354083</v>
      </c>
      <c r="C330">
        <v>7.9424584178300002</v>
      </c>
      <c r="D330">
        <f t="shared" si="21"/>
        <v>1468.5442029019484</v>
      </c>
      <c r="E330">
        <f t="shared" si="22"/>
        <v>6.1904433809980999</v>
      </c>
      <c r="F330">
        <f t="shared" si="23"/>
        <v>4.8249027237354083</v>
      </c>
      <c r="G330">
        <v>257</v>
      </c>
      <c r="H330">
        <v>7.9500558375899999</v>
      </c>
    </row>
    <row r="331" spans="1:8" x14ac:dyDescent="0.25">
      <c r="A331">
        <v>256</v>
      </c>
      <c r="B331">
        <f t="shared" si="20"/>
        <v>4.84375</v>
      </c>
      <c r="C331">
        <v>7.9373302700100004</v>
      </c>
      <c r="D331">
        <f t="shared" si="21"/>
        <v>1478.1290174419814</v>
      </c>
      <c r="E331">
        <f t="shared" si="22"/>
        <v>6.2005196149484876</v>
      </c>
      <c r="F331">
        <f t="shared" si="23"/>
        <v>4.84375</v>
      </c>
      <c r="G331">
        <v>256</v>
      </c>
      <c r="H331">
        <v>7.9449152426599996</v>
      </c>
    </row>
    <row r="332" spans="1:8" x14ac:dyDescent="0.25">
      <c r="A332">
        <v>255</v>
      </c>
      <c r="B332">
        <f t="shared" si="20"/>
        <v>4.8627450980392153</v>
      </c>
      <c r="C332">
        <v>7.9390192658999998</v>
      </c>
      <c r="D332">
        <f t="shared" si="21"/>
        <v>1490.3789952802751</v>
      </c>
      <c r="E332">
        <f t="shared" si="22"/>
        <v>6.2133265662199113</v>
      </c>
      <c r="F332">
        <f t="shared" si="23"/>
        <v>4.8627450980392153</v>
      </c>
      <c r="G332">
        <v>255</v>
      </c>
      <c r="H332">
        <v>7.9466014124199997</v>
      </c>
    </row>
    <row r="333" spans="1:8" x14ac:dyDescent="0.25">
      <c r="A333">
        <v>254</v>
      </c>
      <c r="B333">
        <f t="shared" si="20"/>
        <v>4.8818897637795278</v>
      </c>
      <c r="C333">
        <v>7.9295416641200003</v>
      </c>
      <c r="D333">
        <f t="shared" si="21"/>
        <v>1498.5530012746581</v>
      </c>
      <c r="E333">
        <f t="shared" si="22"/>
        <v>6.2218283712692291</v>
      </c>
      <c r="F333">
        <f t="shared" si="23"/>
        <v>4.8818897637795278</v>
      </c>
      <c r="G333">
        <v>254</v>
      </c>
      <c r="H333">
        <v>7.93710575319</v>
      </c>
    </row>
    <row r="334" spans="1:8" x14ac:dyDescent="0.25">
      <c r="A334">
        <v>253</v>
      </c>
      <c r="B334">
        <f t="shared" si="20"/>
        <v>4.9011857707509883</v>
      </c>
      <c r="C334">
        <v>7.8993230618499997</v>
      </c>
      <c r="D334">
        <f t="shared" si="21"/>
        <v>1498.9325112878935</v>
      </c>
      <c r="E334">
        <f t="shared" si="22"/>
        <v>6.2222222548944961</v>
      </c>
      <c r="F334">
        <f t="shared" si="23"/>
        <v>4.9011857707509883</v>
      </c>
      <c r="G334">
        <v>253</v>
      </c>
      <c r="H334">
        <v>7.9068470893700002</v>
      </c>
    </row>
    <row r="335" spans="1:8" x14ac:dyDescent="0.25">
      <c r="A335">
        <v>252</v>
      </c>
      <c r="B335">
        <f t="shared" si="20"/>
        <v>4.9206349206349209</v>
      </c>
      <c r="C335">
        <v>7.8971244682300004</v>
      </c>
      <c r="D335">
        <f t="shared" si="21"/>
        <v>1510.0115003002022</v>
      </c>
      <c r="E335">
        <f t="shared" si="22"/>
        <v>6.2336880280435132</v>
      </c>
      <c r="F335">
        <f t="shared" si="23"/>
        <v>4.9206349206349209</v>
      </c>
      <c r="G335">
        <v>252</v>
      </c>
      <c r="H335">
        <v>7.9046399322700003</v>
      </c>
    </row>
    <row r="336" spans="1:8" x14ac:dyDescent="0.25">
      <c r="A336">
        <v>251</v>
      </c>
      <c r="B336">
        <f t="shared" si="20"/>
        <v>4.9402390438247012</v>
      </c>
      <c r="C336">
        <v>7.8610295505099996</v>
      </c>
      <c r="D336">
        <f t="shared" si="21"/>
        <v>1508.1855832339368</v>
      </c>
      <c r="E336">
        <f t="shared" si="22"/>
        <v>6.2318027175199671</v>
      </c>
      <c r="F336">
        <f t="shared" si="23"/>
        <v>4.9402390438247012</v>
      </c>
      <c r="G336">
        <v>251</v>
      </c>
      <c r="H336">
        <v>7.8684952156100003</v>
      </c>
    </row>
    <row r="337" spans="1:8" x14ac:dyDescent="0.25">
      <c r="A337">
        <v>250</v>
      </c>
      <c r="B337">
        <f t="shared" si="20"/>
        <v>4.96</v>
      </c>
      <c r="C337">
        <v>7.8385111907700002</v>
      </c>
      <c r="D337">
        <f t="shared" si="21"/>
        <v>1511.5778467328332</v>
      </c>
      <c r="E337">
        <f t="shared" si="22"/>
        <v>6.2353039626163538</v>
      </c>
      <c r="F337">
        <f t="shared" si="23"/>
        <v>4.96</v>
      </c>
      <c r="G337">
        <v>250</v>
      </c>
      <c r="H337">
        <v>7.8459445990900001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Sheet1</vt:lpstr>
      <vt:lpstr>Sheet2</vt:lpstr>
      <vt:lpstr>Sheet3</vt:lpstr>
    </vt:vector>
  </TitlesOfParts>
  <Company>NTNU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Karhu</dc:creator>
  <cp:lastModifiedBy>Eric Karhu</cp:lastModifiedBy>
  <dcterms:created xsi:type="dcterms:W3CDTF">2015-02-12T13:18:54Z</dcterms:created>
  <dcterms:modified xsi:type="dcterms:W3CDTF">2015-02-12T16:51:25Z</dcterms:modified>
</cp:coreProperties>
</file>