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 activeTab="3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" i="1"/>
</calcChain>
</file>

<file path=xl/sharedStrings.xml><?xml version="1.0" encoding="utf-8"?>
<sst xmlns="http://schemas.openxmlformats.org/spreadsheetml/2006/main" count="133" uniqueCount="38">
  <si>
    <t>EK053-3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</si>
  <si>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</si>
  <si>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</si>
  <si>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</si>
  <si>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</si>
  <si>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</si>
  <si>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</si>
  <si>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</si>
  <si>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</si>
  <si>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</si>
  <si>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</si>
  <si>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</si>
  <si>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</si>
  <si>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</si>
  <si>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</si>
  <si>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</si>
  <si>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</si>
  <si>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</si>
  <si>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</si>
  <si>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</si>
  <si>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</si>
  <si>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</si>
  <si>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</si>
  <si>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</si>
  <si>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</si>
  <si>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</si>
  <si>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</si>
  <si>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</si>
  <si>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</si>
  <si>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</si>
  <si>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3.53276353276353</t>
  </si>
  <si>
    <t>Residuals</t>
  </si>
  <si>
    <t>Standard Residuals</t>
  </si>
  <si>
    <t>PROBABILITY OUTPUT</t>
  </si>
  <si>
    <t>Percentile</t>
  </si>
  <si>
    <t>Predicted 3.61516034985423</t>
  </si>
  <si>
    <t>Predicted 3.63636363636364</t>
  </si>
  <si>
    <t>Predicted 3.62573099415205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</si>
</sst>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11731.0833009534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Sheet1!$D$75:$D$88</c:f>
              <c:numCache>
                <c:formatCode>General</c:formatCode>
                <c:ptCount val="14"/>
                <c:pt idx="0">
                  <c:v>13237.518984323502</c:v>
                </c:pt>
                <c:pt idx="1">
                  <c:v>14866.365192642141</c:v>
                </c:pt>
                <c:pt idx="2">
                  <c:v>16726.842683590006</c:v>
                </c:pt>
                <c:pt idx="3">
                  <c:v>18805.726643620634</c:v>
                </c:pt>
                <c:pt idx="4">
                  <c:v>21056.514049653746</c:v>
                </c:pt>
                <c:pt idx="5">
                  <c:v>23394.51124985018</c:v>
                </c:pt>
                <c:pt idx="6">
                  <c:v>26181.785276378538</c:v>
                </c:pt>
                <c:pt idx="7">
                  <c:v>28969.535648512097</c:v>
                </c:pt>
                <c:pt idx="8">
                  <c:v>31565.893202183088</c:v>
                </c:pt>
                <c:pt idx="9">
                  <c:v>34824.954583545092</c:v>
                </c:pt>
                <c:pt idx="10">
                  <c:v>40108.995273216155</c:v>
                </c:pt>
                <c:pt idx="11">
                  <c:v>45628.8501846043</c:v>
                </c:pt>
                <c:pt idx="12">
                  <c:v>48401.36766746753</c:v>
                </c:pt>
                <c:pt idx="13">
                  <c:v>55412.346205271759</c:v>
                </c:pt>
              </c:numCache>
            </c:numRef>
          </c:xVal>
          <c:yVal>
            <c:numRef>
              <c:f>Sheet4!$C$25:$C$38</c:f>
              <c:numCache>
                <c:formatCode>General</c:formatCode>
                <c:ptCount val="14"/>
                <c:pt idx="0">
                  <c:v>-1.3304257440738265E-2</c:v>
                </c:pt>
                <c:pt idx="1">
                  <c:v>-8.4412890121621231E-3</c:v>
                </c:pt>
                <c:pt idx="2">
                  <c:v>-4.2720317868036872E-3</c:v>
                </c:pt>
                <c:pt idx="3">
                  <c:v>-7.5304347673554872E-4</c:v>
                </c:pt>
                <c:pt idx="4">
                  <c:v>2.2671706416206305E-3</c:v>
                </c:pt>
                <c:pt idx="5">
                  <c:v>5.0641072944026533E-3</c:v>
                </c:pt>
                <c:pt idx="6">
                  <c:v>6.4627412030517917E-3</c:v>
                </c:pt>
                <c:pt idx="7">
                  <c:v>7.9207513518944062E-3</c:v>
                </c:pt>
                <c:pt idx="8">
                  <c:v>1.0061626690854641E-2</c:v>
                </c:pt>
                <c:pt idx="9">
                  <c:v>1.0112854786819447E-2</c:v>
                </c:pt>
                <c:pt idx="10">
                  <c:v>3.6519911150829643E-3</c:v>
                </c:pt>
                <c:pt idx="11">
                  <c:v>-3.5114080252758306E-3</c:v>
                </c:pt>
                <c:pt idx="12">
                  <c:v>-1.6911831823938073E-3</c:v>
                </c:pt>
                <c:pt idx="13">
                  <c:v>-1.3568030159624822E-2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1968"/>
        <c:axId val="128859136"/>
      </c:scatterChart>
      <c:valAx>
        <c:axId val="1288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11731.0833009534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9136"/>
        <c:crosses val="autoZero"/>
        <c:crossBetween val="midCat"/>
      </c:valAx>
      <c:valAx>
        <c:axId val="12885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31565.8932021831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34824.954583545092</c:v>
                </c:pt>
                <c:pt idx="1">
                  <c:v>40108.995273216155</c:v>
                </c:pt>
                <c:pt idx="2">
                  <c:v>45628.8501846043</c:v>
                </c:pt>
                <c:pt idx="3">
                  <c:v>48401.36766746753</c:v>
                </c:pt>
                <c:pt idx="4">
                  <c:v>55412.346205271759</c:v>
                </c:pt>
              </c:numCache>
            </c:numRef>
          </c:xVal>
          <c:yVal>
            <c:numRef>
              <c:f>Sheet7!$C$25:$C$29</c:f>
              <c:numCache>
                <c:formatCode>General</c:formatCode>
                <c:ptCount val="5"/>
                <c:pt idx="0">
                  <c:v>1.362201056740453E-4</c:v>
                </c:pt>
                <c:pt idx="1">
                  <c:v>-5.5299399736119526E-4</c:v>
                </c:pt>
                <c:pt idx="2">
                  <c:v>-1.6871685178405649E-3</c:v>
                </c:pt>
                <c:pt idx="3">
                  <c:v>3.1614204641488008E-3</c:v>
                </c:pt>
                <c:pt idx="4">
                  <c:v>-1.0574780546246387E-3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3648"/>
        <c:axId val="187303424"/>
      </c:scatterChart>
      <c:valAx>
        <c:axId val="1874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31565.8932021831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03424"/>
        <c:crosses val="autoZero"/>
        <c:crossBetween val="midCat"/>
      </c:valAx>
      <c:valAx>
        <c:axId val="1873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0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31565.8932021831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34824.954583545092</c:v>
                </c:pt>
                <c:pt idx="1">
                  <c:v>40108.995273216155</c:v>
                </c:pt>
                <c:pt idx="2">
                  <c:v>45628.8501846043</c:v>
                </c:pt>
                <c:pt idx="3">
                  <c:v>48401.36766746753</c:v>
                </c:pt>
                <c:pt idx="4">
                  <c:v>55412.346205271759</c:v>
                </c:pt>
              </c:numCache>
            </c:numRef>
          </c:xVal>
          <c:yVal>
            <c:numRef>
              <c:f>Sheet1!$E$84:$E$88</c:f>
              <c:numCache>
                <c:formatCode>General</c:formatCode>
                <c:ptCount val="5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3.62573099415205</c:v>
          </c:tx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34824.954583545092</c:v>
                </c:pt>
                <c:pt idx="1">
                  <c:v>40108.995273216155</c:v>
                </c:pt>
                <c:pt idx="2">
                  <c:v>45628.8501846043</c:v>
                </c:pt>
                <c:pt idx="3">
                  <c:v>48401.36766746753</c:v>
                </c:pt>
                <c:pt idx="4">
                  <c:v>55412.346205271759</c:v>
                </c:pt>
              </c:numCache>
            </c:numRef>
          </c:xVal>
          <c:yVal>
            <c:numRef>
              <c:f>Sheet7!$B$25:$B$29</c:f>
              <c:numCache>
                <c:formatCode>General</c:formatCode>
                <c:ptCount val="5"/>
                <c:pt idx="0">
                  <c:v>3.6362274162579622</c:v>
                </c:pt>
                <c:pt idx="1">
                  <c:v>3.6476118175267729</c:v>
                </c:pt>
                <c:pt idx="2">
                  <c:v>3.6595042776623834</c:v>
                </c:pt>
                <c:pt idx="3">
                  <c:v>3.6654776327902892</c:v>
                </c:pt>
                <c:pt idx="4">
                  <c:v>3.6805827006065535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8768"/>
        <c:axId val="187335040"/>
      </c:scatterChart>
      <c:valAx>
        <c:axId val="1873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31565.8932021831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35040"/>
        <c:crosses val="autoZero"/>
        <c:crossBetween val="midCat"/>
      </c:valAx>
      <c:valAx>
        <c:axId val="18733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2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Sheet7!$G$25:$G$29</c:f>
              <c:numCache>
                <c:formatCode>General</c:formatCode>
                <c:ptCount val="5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1808"/>
        <c:axId val="187353728"/>
      </c:scatterChart>
      <c:valAx>
        <c:axId val="187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53728"/>
        <c:crosses val="autoZero"/>
        <c:crossBetween val="midCat"/>
      </c:valAx>
      <c:valAx>
        <c:axId val="1873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5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Sheet1!$B$2:$B$175</c:f>
              <c:numCache>
                <c:formatCode>General</c:formatCode>
                <c:ptCount val="174"/>
                <c:pt idx="0">
                  <c:v>0.27865168539325841</c:v>
                </c:pt>
                <c:pt idx="1">
                  <c:v>0.3712574850299401</c:v>
                </c:pt>
                <c:pt idx="2">
                  <c:v>0.4679245283018868</c:v>
                </c:pt>
                <c:pt idx="3">
                  <c:v>0.55530676220331388</c:v>
                </c:pt>
                <c:pt idx="4">
                  <c:v>0.65057712486883523</c:v>
                </c:pt>
                <c:pt idx="5">
                  <c:v>0.74162679425837319</c:v>
                </c:pt>
                <c:pt idx="6">
                  <c:v>0.83277367360644727</c:v>
                </c:pt>
                <c:pt idx="7">
                  <c:v>0.92399403874813713</c:v>
                </c:pt>
                <c:pt idx="8">
                  <c:v>1.0147299509001637</c:v>
                </c:pt>
                <c:pt idx="9">
                  <c:v>1.1041852181656278</c:v>
                </c:pt>
                <c:pt idx="10">
                  <c:v>1.1934552454282965</c:v>
                </c:pt>
                <c:pt idx="11">
                  <c:v>1.282316442609976</c:v>
                </c:pt>
                <c:pt idx="12">
                  <c:v>1.3716814159261688</c:v>
                </c:pt>
                <c:pt idx="13">
                  <c:v>1.4553990610311556</c:v>
                </c:pt>
                <c:pt idx="14">
                  <c:v>1.5442092154440152</c:v>
                </c:pt>
                <c:pt idx="15">
                  <c:v>1.631578947368421</c:v>
                </c:pt>
                <c:pt idx="16">
                  <c:v>1.7174515235504637</c:v>
                </c:pt>
                <c:pt idx="17">
                  <c:v>1.7997097242406381</c:v>
                </c:pt>
                <c:pt idx="18">
                  <c:v>1.8844984802402971</c:v>
                </c:pt>
                <c:pt idx="19">
                  <c:v>1.9651347068176943</c:v>
                </c:pt>
                <c:pt idx="20">
                  <c:v>2.046204620465423</c:v>
                </c:pt>
                <c:pt idx="21">
                  <c:v>2.1269296741031338</c:v>
                </c:pt>
                <c:pt idx="22">
                  <c:v>2.2064056939462522</c:v>
                </c:pt>
                <c:pt idx="23">
                  <c:v>2.2836095764314615</c:v>
                </c:pt>
                <c:pt idx="24">
                  <c:v>2.3619047619002629</c:v>
                </c:pt>
                <c:pt idx="25">
                  <c:v>2.4361493123772102</c:v>
                </c:pt>
                <c:pt idx="26">
                  <c:v>2.5101214574949595</c:v>
                </c:pt>
                <c:pt idx="27">
                  <c:v>2.5833333333279516</c:v>
                </c:pt>
                <c:pt idx="28">
                  <c:v>2.6552462526766596</c:v>
                </c:pt>
                <c:pt idx="29">
                  <c:v>2.7252747252687359</c:v>
                </c:pt>
                <c:pt idx="30">
                  <c:v>2.7927927927865026</c:v>
                </c:pt>
                <c:pt idx="31">
                  <c:v>2.857142857136274</c:v>
                </c:pt>
                <c:pt idx="32">
                  <c:v>2.9245283018798949</c:v>
                </c:pt>
                <c:pt idx="33">
                  <c:v>2.9807692307692308</c:v>
                </c:pt>
                <c:pt idx="34">
                  <c:v>3.046683046675561</c:v>
                </c:pt>
                <c:pt idx="35">
                  <c:v>3.1</c:v>
                </c:pt>
                <c:pt idx="36">
                  <c:v>3.1713554987212276</c:v>
                </c:pt>
                <c:pt idx="37">
                  <c:v>3.2124352331606216</c:v>
                </c:pt>
                <c:pt idx="38">
                  <c:v>3.220779220779221</c:v>
                </c:pt>
                <c:pt idx="39">
                  <c:v>3.2291666666666665</c:v>
                </c:pt>
                <c:pt idx="40">
                  <c:v>3.2375979112271542</c:v>
                </c:pt>
                <c:pt idx="41">
                  <c:v>3.2460732984293195</c:v>
                </c:pt>
                <c:pt idx="42">
                  <c:v>3.2545931758530182</c:v>
                </c:pt>
                <c:pt idx="43">
                  <c:v>3.263157894736842</c:v>
                </c:pt>
                <c:pt idx="44">
                  <c:v>3.2717678100263852</c:v>
                </c:pt>
                <c:pt idx="45">
                  <c:v>3.2804232804232805</c:v>
                </c:pt>
                <c:pt idx="46">
                  <c:v>3.2891246684350133</c:v>
                </c:pt>
                <c:pt idx="47">
                  <c:v>3.2978723404255321</c:v>
                </c:pt>
                <c:pt idx="48">
                  <c:v>3.3066666666666666</c:v>
                </c:pt>
                <c:pt idx="49">
                  <c:v>3.3155080213903743</c:v>
                </c:pt>
                <c:pt idx="50">
                  <c:v>3.3243967828418231</c:v>
                </c:pt>
                <c:pt idx="51">
                  <c:v>3.3333333333333335</c:v>
                </c:pt>
                <c:pt idx="52">
                  <c:v>3.3423180592991915</c:v>
                </c:pt>
                <c:pt idx="53">
                  <c:v>3.3513513513513513</c:v>
                </c:pt>
                <c:pt idx="54">
                  <c:v>3.3604336043360434</c:v>
                </c:pt>
                <c:pt idx="55">
                  <c:v>3.3695652173913042</c:v>
                </c:pt>
                <c:pt idx="56">
                  <c:v>3.3787465940054497</c:v>
                </c:pt>
                <c:pt idx="57">
                  <c:v>3.3879781420765029</c:v>
                </c:pt>
                <c:pt idx="58">
                  <c:v>3.3972602739726026</c:v>
                </c:pt>
                <c:pt idx="59">
                  <c:v>3.4065934065934065</c:v>
                </c:pt>
                <c:pt idx="60">
                  <c:v>3.4159779614325068</c:v>
                </c:pt>
                <c:pt idx="61">
                  <c:v>3.4254143646408841</c:v>
                </c:pt>
                <c:pt idx="62">
                  <c:v>3.4349030470914128</c:v>
                </c:pt>
                <c:pt idx="63">
                  <c:v>3.4444444444444446</c:v>
                </c:pt>
                <c:pt idx="64">
                  <c:v>3.4540389972144845</c:v>
                </c:pt>
                <c:pt idx="65">
                  <c:v>3.4636871508379889</c:v>
                </c:pt>
                <c:pt idx="66">
                  <c:v>3.473389355742297</c:v>
                </c:pt>
                <c:pt idx="67">
                  <c:v>3.4831460674157304</c:v>
                </c:pt>
                <c:pt idx="68">
                  <c:v>3.492957746478873</c:v>
                </c:pt>
                <c:pt idx="69">
                  <c:v>3.5028248587570623</c:v>
                </c:pt>
                <c:pt idx="70">
                  <c:v>3.5127478753541075</c:v>
                </c:pt>
                <c:pt idx="71">
                  <c:v>3.5227272727272729</c:v>
                </c:pt>
                <c:pt idx="72">
                  <c:v>3.5327635327635329</c:v>
                </c:pt>
                <c:pt idx="73">
                  <c:v>3.5428571428571427</c:v>
                </c:pt>
                <c:pt idx="74">
                  <c:v>3.5530085959885387</c:v>
                </c:pt>
                <c:pt idx="75">
                  <c:v>3.5632183908045976</c:v>
                </c:pt>
                <c:pt idx="76">
                  <c:v>3.5734870317002883</c:v>
                </c:pt>
                <c:pt idx="77">
                  <c:v>3.5838150289017343</c:v>
                </c:pt>
                <c:pt idx="78">
                  <c:v>3.5942028985507246</c:v>
                </c:pt>
                <c:pt idx="79">
                  <c:v>3.6046511627906979</c:v>
                </c:pt>
                <c:pt idx="80">
                  <c:v>3.6151603498542273</c:v>
                </c:pt>
                <c:pt idx="81">
                  <c:v>3.6257309941520468</c:v>
                </c:pt>
                <c:pt idx="82">
                  <c:v>3.6363636363636362</c:v>
                </c:pt>
                <c:pt idx="83">
                  <c:v>3.6470588235294117</c:v>
                </c:pt>
                <c:pt idx="84">
                  <c:v>3.6578171091445428</c:v>
                </c:pt>
                <c:pt idx="85">
                  <c:v>3.668639053254438</c:v>
                </c:pt>
                <c:pt idx="86">
                  <c:v>3.6795252225519288</c:v>
                </c:pt>
                <c:pt idx="87">
                  <c:v>3.6904761904761907</c:v>
                </c:pt>
                <c:pt idx="88">
                  <c:v>3.7014925373134329</c:v>
                </c:pt>
                <c:pt idx="89">
                  <c:v>3.7125748502994012</c:v>
                </c:pt>
                <c:pt idx="90">
                  <c:v>3.7237237237237237</c:v>
                </c:pt>
                <c:pt idx="91">
                  <c:v>3.7349397590361444</c:v>
                </c:pt>
                <c:pt idx="92">
                  <c:v>3.7462235649546827</c:v>
                </c:pt>
                <c:pt idx="93">
                  <c:v>3.7575757575757578</c:v>
                </c:pt>
                <c:pt idx="94">
                  <c:v>3.768996960486322</c:v>
                </c:pt>
                <c:pt idx="95">
                  <c:v>3.7804878048780486</c:v>
                </c:pt>
                <c:pt idx="96">
                  <c:v>3.7920489296636086</c:v>
                </c:pt>
                <c:pt idx="97">
                  <c:v>3.8036809815950918</c:v>
                </c:pt>
                <c:pt idx="98">
                  <c:v>3.8153846153846156</c:v>
                </c:pt>
                <c:pt idx="99">
                  <c:v>3.8271604938271606</c:v>
                </c:pt>
                <c:pt idx="100">
                  <c:v>3.8390092879256965</c:v>
                </c:pt>
                <c:pt idx="101">
                  <c:v>3.8509316770186337</c:v>
                </c:pt>
                <c:pt idx="102">
                  <c:v>3.8629283489096573</c:v>
                </c:pt>
                <c:pt idx="103">
                  <c:v>3.875</c:v>
                </c:pt>
                <c:pt idx="104">
                  <c:v>3.8871473354231973</c:v>
                </c:pt>
                <c:pt idx="105">
                  <c:v>3.89937106918239</c:v>
                </c:pt>
                <c:pt idx="106">
                  <c:v>3.9116719242902209</c:v>
                </c:pt>
                <c:pt idx="107">
                  <c:v>3.9240506329113924</c:v>
                </c:pt>
                <c:pt idx="108">
                  <c:v>3.9365079365079363</c:v>
                </c:pt>
                <c:pt idx="109">
                  <c:v>3.9490445859872612</c:v>
                </c:pt>
                <c:pt idx="110">
                  <c:v>3.9616613418530351</c:v>
                </c:pt>
                <c:pt idx="111">
                  <c:v>3.9743589743589745</c:v>
                </c:pt>
                <c:pt idx="112">
                  <c:v>3.987138263665595</c:v>
                </c:pt>
                <c:pt idx="113">
                  <c:v>4</c:v>
                </c:pt>
                <c:pt idx="114">
                  <c:v>4.0129449838187705</c:v>
                </c:pt>
                <c:pt idx="115">
                  <c:v>4.0259740259740262</c:v>
                </c:pt>
                <c:pt idx="116">
                  <c:v>4.0390879478827362</c:v>
                </c:pt>
                <c:pt idx="117">
                  <c:v>4.0522875816993462</c:v>
                </c:pt>
                <c:pt idx="118">
                  <c:v>4.0655737704918034</c:v>
                </c:pt>
                <c:pt idx="119">
                  <c:v>4.0789473684210522</c:v>
                </c:pt>
                <c:pt idx="120">
                  <c:v>4.0924092409240922</c:v>
                </c:pt>
                <c:pt idx="121">
                  <c:v>4.1059602649006619</c:v>
                </c:pt>
                <c:pt idx="122">
                  <c:v>4.1196013289036548</c:v>
                </c:pt>
                <c:pt idx="123">
                  <c:v>4.1333333333333337</c:v>
                </c:pt>
                <c:pt idx="124">
                  <c:v>4.1471571906354514</c:v>
                </c:pt>
                <c:pt idx="125">
                  <c:v>4.1610738255033555</c:v>
                </c:pt>
                <c:pt idx="126">
                  <c:v>4.1750841750841747</c:v>
                </c:pt>
                <c:pt idx="127">
                  <c:v>4.1891891891891895</c:v>
                </c:pt>
                <c:pt idx="128">
                  <c:v>4.2033898305084749</c:v>
                </c:pt>
                <c:pt idx="129">
                  <c:v>4.2176870748299322</c:v>
                </c:pt>
                <c:pt idx="130">
                  <c:v>4.2320819112627985</c:v>
                </c:pt>
                <c:pt idx="131">
                  <c:v>4.2465753424657535</c:v>
                </c:pt>
                <c:pt idx="132">
                  <c:v>4.261168384879725</c:v>
                </c:pt>
                <c:pt idx="133">
                  <c:v>4.2758620689655169</c:v>
                </c:pt>
                <c:pt idx="134">
                  <c:v>4.2906574394463668</c:v>
                </c:pt>
                <c:pt idx="135">
                  <c:v>4.3055555555555554</c:v>
                </c:pt>
                <c:pt idx="136">
                  <c:v>4.3205574912891986</c:v>
                </c:pt>
                <c:pt idx="137">
                  <c:v>4.3356643356643358</c:v>
                </c:pt>
                <c:pt idx="138">
                  <c:v>4.3508771929824563</c:v>
                </c:pt>
                <c:pt idx="139">
                  <c:v>4.3661971830985919</c:v>
                </c:pt>
                <c:pt idx="140">
                  <c:v>4.3816254416961131</c:v>
                </c:pt>
                <c:pt idx="141">
                  <c:v>4.3971631205673756</c:v>
                </c:pt>
                <c:pt idx="142">
                  <c:v>4.4128113879003559</c:v>
                </c:pt>
                <c:pt idx="143">
                  <c:v>4.4285714285714288</c:v>
                </c:pt>
                <c:pt idx="144">
                  <c:v>4.4444444444444446</c:v>
                </c:pt>
                <c:pt idx="145">
                  <c:v>4.4604316546762588</c:v>
                </c:pt>
                <c:pt idx="146">
                  <c:v>4.4765342960288805</c:v>
                </c:pt>
                <c:pt idx="147">
                  <c:v>4.4927536231884062</c:v>
                </c:pt>
                <c:pt idx="148">
                  <c:v>4.5090909090909088</c:v>
                </c:pt>
                <c:pt idx="149">
                  <c:v>4.5255474452554747</c:v>
                </c:pt>
                <c:pt idx="150">
                  <c:v>4.542124542124542</c:v>
                </c:pt>
                <c:pt idx="151">
                  <c:v>4.5588235294117645</c:v>
                </c:pt>
                <c:pt idx="152">
                  <c:v>4.5756457564575648</c:v>
                </c:pt>
                <c:pt idx="153">
                  <c:v>4.5925925925925926</c:v>
                </c:pt>
                <c:pt idx="154">
                  <c:v>4.6096654275092934</c:v>
                </c:pt>
                <c:pt idx="155">
                  <c:v>4.6268656716417906</c:v>
                </c:pt>
                <c:pt idx="156">
                  <c:v>4.6441947565543069</c:v>
                </c:pt>
                <c:pt idx="157">
                  <c:v>4.6616541353383463</c:v>
                </c:pt>
                <c:pt idx="158">
                  <c:v>4.6792452830188678</c:v>
                </c:pt>
                <c:pt idx="159">
                  <c:v>4.6969696969696972</c:v>
                </c:pt>
                <c:pt idx="160">
                  <c:v>4.7148288973384034</c:v>
                </c:pt>
                <c:pt idx="161">
                  <c:v>4.7328244274809164</c:v>
                </c:pt>
                <c:pt idx="162">
                  <c:v>4.7509578544061304</c:v>
                </c:pt>
                <c:pt idx="163">
                  <c:v>4.7692307692307692</c:v>
                </c:pt>
                <c:pt idx="164">
                  <c:v>4.7876447876447878</c:v>
                </c:pt>
                <c:pt idx="165">
                  <c:v>4.8062015503875966</c:v>
                </c:pt>
                <c:pt idx="166">
                  <c:v>4.8249027237354083</c:v>
                </c:pt>
                <c:pt idx="167">
                  <c:v>4.84375</c:v>
                </c:pt>
                <c:pt idx="168">
                  <c:v>4.8627450980392153</c:v>
                </c:pt>
                <c:pt idx="169">
                  <c:v>4.8818897637795278</c:v>
                </c:pt>
                <c:pt idx="170">
                  <c:v>4.9011857707509883</c:v>
                </c:pt>
                <c:pt idx="171">
                  <c:v>4.9206349206349209</c:v>
                </c:pt>
                <c:pt idx="172">
                  <c:v>4.9402390438247012</c:v>
                </c:pt>
                <c:pt idx="173">
                  <c:v>4.96</c:v>
                </c:pt>
              </c:numCache>
            </c:numRef>
          </c:xVal>
          <c:yVal>
            <c:numRef>
              <c:f>Sheet1!$D$2:$D$175</c:f>
              <c:numCache>
                <c:formatCode>General</c:formatCode>
                <c:ptCount val="174"/>
                <c:pt idx="0">
                  <c:v>3.9364200739899005E-3</c:v>
                </c:pt>
                <c:pt idx="1">
                  <c:v>4.1849793639931803E-3</c:v>
                </c:pt>
                <c:pt idx="2">
                  <c:v>2.1937822332737172E-3</c:v>
                </c:pt>
                <c:pt idx="3">
                  <c:v>5.786753052057966E-3</c:v>
                </c:pt>
                <c:pt idx="4">
                  <c:v>2.3712388430263001E-3</c:v>
                </c:pt>
                <c:pt idx="5">
                  <c:v>3.219367014247485E-3</c:v>
                </c:pt>
                <c:pt idx="6">
                  <c:v>4.8973882319756253E-3</c:v>
                </c:pt>
                <c:pt idx="7">
                  <c:v>5.4170555702207192E-3</c:v>
                </c:pt>
                <c:pt idx="8">
                  <c:v>6.7470083980625296E-3</c:v>
                </c:pt>
                <c:pt idx="9">
                  <c:v>9.3649712583779368E-3</c:v>
                </c:pt>
                <c:pt idx="10">
                  <c:v>1.168227661038598E-2</c:v>
                </c:pt>
                <c:pt idx="11">
                  <c:v>1.2191377584385083E-2</c:v>
                </c:pt>
                <c:pt idx="12">
                  <c:v>1.1204456840142363E-2</c:v>
                </c:pt>
                <c:pt idx="13">
                  <c:v>1.445413539353768E-2</c:v>
                </c:pt>
                <c:pt idx="14">
                  <c:v>1.1329744613658493E-2</c:v>
                </c:pt>
                <c:pt idx="15">
                  <c:v>1.0527253048677814E-2</c:v>
                </c:pt>
                <c:pt idx="16">
                  <c:v>1.062787622206399E-2</c:v>
                </c:pt>
                <c:pt idx="17">
                  <c:v>1.2119612829496874E-2</c:v>
                </c:pt>
                <c:pt idx="18">
                  <c:v>8.6048110784505381E-3</c:v>
                </c:pt>
                <c:pt idx="19">
                  <c:v>7.7872509241133829E-3</c:v>
                </c:pt>
                <c:pt idx="20">
                  <c:v>5.1773078203028811E-3</c:v>
                </c:pt>
                <c:pt idx="21">
                  <c:v>2.1013892303766695E-3</c:v>
                </c:pt>
                <c:pt idx="22">
                  <c:v>1.2102461648970562E-4</c:v>
                </c:pt>
                <c:pt idx="23">
                  <c:v>6.89298405481944E-4</c:v>
                </c:pt>
                <c:pt idx="24">
                  <c:v>8.6366838278620992E-3</c:v>
                </c:pt>
                <c:pt idx="25">
                  <c:v>2.7337277656994778E-2</c:v>
                </c:pt>
                <c:pt idx="26">
                  <c:v>6.6361594101880222E-2</c:v>
                </c:pt>
                <c:pt idx="27">
                  <c:v>0.15065138788903337</c:v>
                </c:pt>
                <c:pt idx="28">
                  <c:v>0.3085843944655724</c:v>
                </c:pt>
                <c:pt idx="29">
                  <c:v>0.58218883202034633</c:v>
                </c:pt>
                <c:pt idx="30">
                  <c:v>1.0924759959708104</c:v>
                </c:pt>
                <c:pt idx="31">
                  <c:v>2.0569650414193297</c:v>
                </c:pt>
                <c:pt idx="32">
                  <c:v>4.4960823113633994</c:v>
                </c:pt>
                <c:pt idx="33">
                  <c:v>8.7505645269383017</c:v>
                </c:pt>
                <c:pt idx="34">
                  <c:v>20.594263788261987</c:v>
                </c:pt>
                <c:pt idx="35">
                  <c:v>40.752342058262791</c:v>
                </c:pt>
                <c:pt idx="36">
                  <c:v>107.84247136286231</c:v>
                </c:pt>
                <c:pt idx="37">
                  <c:v>126.09009969669594</c:v>
                </c:pt>
                <c:pt idx="38">
                  <c:v>150.51431479053181</c:v>
                </c:pt>
                <c:pt idx="39">
                  <c:v>193.7165291427348</c:v>
                </c:pt>
                <c:pt idx="40">
                  <c:v>254.13790379392236</c:v>
                </c:pt>
                <c:pt idx="41">
                  <c:v>325.18532637226025</c:v>
                </c:pt>
                <c:pt idx="42">
                  <c:v>396.76155744156335</c:v>
                </c:pt>
                <c:pt idx="43">
                  <c:v>460.53895596280194</c:v>
                </c:pt>
                <c:pt idx="44">
                  <c:v>508.08613965199163</c:v>
                </c:pt>
                <c:pt idx="45">
                  <c:v>539.27304423944292</c:v>
                </c:pt>
                <c:pt idx="46">
                  <c:v>559.05307523389422</c:v>
                </c:pt>
                <c:pt idx="47">
                  <c:v>578.60466690947874</c:v>
                </c:pt>
                <c:pt idx="48">
                  <c:v>612.75472846055425</c:v>
                </c:pt>
                <c:pt idx="49">
                  <c:v>674.06116806383295</c:v>
                </c:pt>
                <c:pt idx="50">
                  <c:v>769.42343247703297</c:v>
                </c:pt>
                <c:pt idx="51">
                  <c:v>901.88599331754619</c:v>
                </c:pt>
                <c:pt idx="52">
                  <c:v>1064.567996174771</c:v>
                </c:pt>
                <c:pt idx="53">
                  <c:v>1243.0893996127979</c:v>
                </c:pt>
                <c:pt idx="54">
                  <c:v>1426.5694857725548</c:v>
                </c:pt>
                <c:pt idx="55">
                  <c:v>1604.5824105565314</c:v>
                </c:pt>
                <c:pt idx="56">
                  <c:v>1779.464613110358</c:v>
                </c:pt>
                <c:pt idx="57">
                  <c:v>1960.4055576499602</c:v>
                </c:pt>
                <c:pt idx="58">
                  <c:v>2161.1978809464499</c:v>
                </c:pt>
                <c:pt idx="59">
                  <c:v>2405.7055291117308</c:v>
                </c:pt>
                <c:pt idx="60">
                  <c:v>2699.4064067499198</c:v>
                </c:pt>
                <c:pt idx="61">
                  <c:v>3052.8879161185819</c:v>
                </c:pt>
                <c:pt idx="62">
                  <c:v>3461.07619849912</c:v>
                </c:pt>
                <c:pt idx="63">
                  <c:v>3926.6473469408675</c:v>
                </c:pt>
                <c:pt idx="64">
                  <c:v>4501.5605729014751</c:v>
                </c:pt>
                <c:pt idx="65">
                  <c:v>5080.1434842164481</c:v>
                </c:pt>
                <c:pt idx="66">
                  <c:v>5731.2274223601889</c:v>
                </c:pt>
                <c:pt idx="67">
                  <c:v>6443.4906604874996</c:v>
                </c:pt>
                <c:pt idx="68">
                  <c:v>7255.9992306661898</c:v>
                </c:pt>
                <c:pt idx="69">
                  <c:v>8184.1747195752996</c:v>
                </c:pt>
                <c:pt idx="70">
                  <c:v>9234.060256175786</c:v>
                </c:pt>
                <c:pt idx="71">
                  <c:v>10407.586187528957</c:v>
                </c:pt>
                <c:pt idx="72">
                  <c:v>11731.083300953374</c:v>
                </c:pt>
                <c:pt idx="73">
                  <c:v>13237.518984323502</c:v>
                </c:pt>
                <c:pt idx="74">
                  <c:v>14866.365192642141</c:v>
                </c:pt>
                <c:pt idx="75">
                  <c:v>16726.842683590006</c:v>
                </c:pt>
                <c:pt idx="76">
                  <c:v>18805.726643620634</c:v>
                </c:pt>
                <c:pt idx="77">
                  <c:v>21056.514049653746</c:v>
                </c:pt>
                <c:pt idx="78">
                  <c:v>23394.51124985018</c:v>
                </c:pt>
                <c:pt idx="79">
                  <c:v>26181.785276378538</c:v>
                </c:pt>
                <c:pt idx="80">
                  <c:v>28969.535648512097</c:v>
                </c:pt>
                <c:pt idx="81">
                  <c:v>31565.893202183088</c:v>
                </c:pt>
                <c:pt idx="82">
                  <c:v>34824.954583545092</c:v>
                </c:pt>
                <c:pt idx="83">
                  <c:v>40108.995273216155</c:v>
                </c:pt>
                <c:pt idx="84">
                  <c:v>45628.8501846043</c:v>
                </c:pt>
                <c:pt idx="85">
                  <c:v>48401.36766746753</c:v>
                </c:pt>
                <c:pt idx="86">
                  <c:v>55412.346205271759</c:v>
                </c:pt>
                <c:pt idx="87">
                  <c:v>69360.574018567946</c:v>
                </c:pt>
                <c:pt idx="88">
                  <c:v>57586.974416843041</c:v>
                </c:pt>
                <c:pt idx="89">
                  <c:v>84251.200046486934</c:v>
                </c:pt>
                <c:pt idx="90">
                  <c:v>94241.123527240707</c:v>
                </c:pt>
                <c:pt idx="91">
                  <c:v>64960.447700350931</c:v>
                </c:pt>
                <c:pt idx="92">
                  <c:v>62496.022751584191</c:v>
                </c:pt>
                <c:pt idx="93">
                  <c:v>64396.40578854287</c:v>
                </c:pt>
                <c:pt idx="94">
                  <c:v>64381.113631429347</c:v>
                </c:pt>
                <c:pt idx="95">
                  <c:v>93244.139214797324</c:v>
                </c:pt>
                <c:pt idx="96">
                  <c:v>72026.573408695825</c:v>
                </c:pt>
                <c:pt idx="97">
                  <c:v>71685.484263806822</c:v>
                </c:pt>
                <c:pt idx="98">
                  <c:v>93932.20489654757</c:v>
                </c:pt>
                <c:pt idx="99">
                  <c:v>59392.181188256043</c:v>
                </c:pt>
                <c:pt idx="100">
                  <c:v>95209.156345646465</c:v>
                </c:pt>
                <c:pt idx="101">
                  <c:v>69036.540650531024</c:v>
                </c:pt>
                <c:pt idx="102">
                  <c:v>73443.376970924204</c:v>
                </c:pt>
                <c:pt idx="103">
                  <c:v>68467.595012284524</c:v>
                </c:pt>
                <c:pt idx="104">
                  <c:v>65094.706146644734</c:v>
                </c:pt>
                <c:pt idx="105">
                  <c:v>65365.899209504809</c:v>
                </c:pt>
                <c:pt idx="106">
                  <c:v>76012.068848357187</c:v>
                </c:pt>
                <c:pt idx="107">
                  <c:v>80208.064878820573</c:v>
                </c:pt>
                <c:pt idx="108">
                  <c:v>77104.95283537943</c:v>
                </c:pt>
                <c:pt idx="109">
                  <c:v>68849.393143847221</c:v>
                </c:pt>
                <c:pt idx="110">
                  <c:v>73275.483394356488</c:v>
                </c:pt>
                <c:pt idx="111">
                  <c:v>78249.552307554186</c:v>
                </c:pt>
                <c:pt idx="112">
                  <c:v>78007.607287344668</c:v>
                </c:pt>
                <c:pt idx="113">
                  <c:v>79912.822314679594</c:v>
                </c:pt>
                <c:pt idx="114">
                  <c:v>74037.104471251427</c:v>
                </c:pt>
                <c:pt idx="115">
                  <c:v>78075.051751856998</c:v>
                </c:pt>
                <c:pt idx="116">
                  <c:v>77976.563455828407</c:v>
                </c:pt>
                <c:pt idx="117">
                  <c:v>69516.3582124362</c:v>
                </c:pt>
                <c:pt idx="118">
                  <c:v>87162.848186439951</c:v>
                </c:pt>
                <c:pt idx="119">
                  <c:v>80669.345486732025</c:v>
                </c:pt>
                <c:pt idx="120">
                  <c:v>68536.052913227788</c:v>
                </c:pt>
                <c:pt idx="121">
                  <c:v>83333.424801819347</c:v>
                </c:pt>
                <c:pt idx="122">
                  <c:v>72634.764974075355</c:v>
                </c:pt>
                <c:pt idx="123">
                  <c:v>78051.298908607088</c:v>
                </c:pt>
                <c:pt idx="124">
                  <c:v>69931.835984654041</c:v>
                </c:pt>
                <c:pt idx="125">
                  <c:v>132111.82290420664</c:v>
                </c:pt>
                <c:pt idx="126">
                  <c:v>82221.402793533271</c:v>
                </c:pt>
                <c:pt idx="127">
                  <c:v>84326.676731719926</c:v>
                </c:pt>
                <c:pt idx="128">
                  <c:v>96126.813455269046</c:v>
                </c:pt>
                <c:pt idx="129">
                  <c:v>79760.951390676288</c:v>
                </c:pt>
                <c:pt idx="130">
                  <c:v>78850.159523280934</c:v>
                </c:pt>
                <c:pt idx="131">
                  <c:v>78102.65980992619</c:v>
                </c:pt>
                <c:pt idx="132">
                  <c:v>73644.479062196202</c:v>
                </c:pt>
                <c:pt idx="133">
                  <c:v>74078.694151536969</c:v>
                </c:pt>
                <c:pt idx="134">
                  <c:v>74543.832636738865</c:v>
                </c:pt>
                <c:pt idx="135">
                  <c:v>73519.785469184149</c:v>
                </c:pt>
                <c:pt idx="136">
                  <c:v>82220.580734984993</c:v>
                </c:pt>
                <c:pt idx="137">
                  <c:v>122492.80428032081</c:v>
                </c:pt>
                <c:pt idx="138">
                  <c:v>82989.280640602796</c:v>
                </c:pt>
                <c:pt idx="139">
                  <c:v>97287.367949132429</c:v>
                </c:pt>
                <c:pt idx="140">
                  <c:v>96553.221569748697</c:v>
                </c:pt>
                <c:pt idx="141">
                  <c:v>102209.9780498265</c:v>
                </c:pt>
                <c:pt idx="142">
                  <c:v>76521.56990344818</c:v>
                </c:pt>
                <c:pt idx="143">
                  <c:v>85748.163453177156</c:v>
                </c:pt>
                <c:pt idx="144">
                  <c:v>94938.667344945847</c:v>
                </c:pt>
                <c:pt idx="145">
                  <c:v>98021.301624696236</c:v>
                </c:pt>
                <c:pt idx="146">
                  <c:v>91775.664967993056</c:v>
                </c:pt>
                <c:pt idx="147">
                  <c:v>125864.05663765089</c:v>
                </c:pt>
                <c:pt idx="148">
                  <c:v>86890.061525763595</c:v>
                </c:pt>
                <c:pt idx="149">
                  <c:v>77748.318242368783</c:v>
                </c:pt>
                <c:pt idx="150">
                  <c:v>95327.300298543283</c:v>
                </c:pt>
                <c:pt idx="151">
                  <c:v>99431.604191982435</c:v>
                </c:pt>
                <c:pt idx="152">
                  <c:v>155573.38991597062</c:v>
                </c:pt>
                <c:pt idx="153">
                  <c:v>86029.532236691492</c:v>
                </c:pt>
                <c:pt idx="154">
                  <c:v>80493.133298155168</c:v>
                </c:pt>
                <c:pt idx="155">
                  <c:v>100801.82216778731</c:v>
                </c:pt>
                <c:pt idx="156">
                  <c:v>90167.894563135473</c:v>
                </c:pt>
                <c:pt idx="157">
                  <c:v>93187.324335333498</c:v>
                </c:pt>
                <c:pt idx="158">
                  <c:v>150777.02417555041</c:v>
                </c:pt>
                <c:pt idx="159">
                  <c:v>92594.024297025622</c:v>
                </c:pt>
                <c:pt idx="160">
                  <c:v>117878.13335597054</c:v>
                </c:pt>
                <c:pt idx="161">
                  <c:v>90713.403488888507</c:v>
                </c:pt>
                <c:pt idx="162">
                  <c:v>151921.97225191389</c:v>
                </c:pt>
                <c:pt idx="163">
                  <c:v>114047.16685365932</c:v>
                </c:pt>
                <c:pt idx="164">
                  <c:v>101684.25696121249</c:v>
                </c:pt>
                <c:pt idx="165">
                  <c:v>109790.58883513541</c:v>
                </c:pt>
                <c:pt idx="166">
                  <c:v>93852.743371860968</c:v>
                </c:pt>
                <c:pt idx="167">
                  <c:v>103706.7626612047</c:v>
                </c:pt>
                <c:pt idx="168">
                  <c:v>161165.94436075579</c:v>
                </c:pt>
                <c:pt idx="169">
                  <c:v>104267.05300540138</c:v>
                </c:pt>
                <c:pt idx="170">
                  <c:v>92688.567919255453</c:v>
                </c:pt>
                <c:pt idx="171">
                  <c:v>119500.37105499099</c:v>
                </c:pt>
                <c:pt idx="172">
                  <c:v>102780.46055864617</c:v>
                </c:pt>
                <c:pt idx="173">
                  <c:v>110218.5229526054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1792"/>
        <c:axId val="187691776"/>
      </c:scatterChart>
      <c:valAx>
        <c:axId val="187681792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7691776"/>
        <c:crosses val="autoZero"/>
        <c:crossBetween val="midCat"/>
      </c:valAx>
      <c:valAx>
        <c:axId val="187691776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11731.0833009534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Sheet1!$D$75:$D$88</c:f>
              <c:numCache>
                <c:formatCode>General</c:formatCode>
                <c:ptCount val="14"/>
                <c:pt idx="0">
                  <c:v>13237.518984323502</c:v>
                </c:pt>
                <c:pt idx="1">
                  <c:v>14866.365192642141</c:v>
                </c:pt>
                <c:pt idx="2">
                  <c:v>16726.842683590006</c:v>
                </c:pt>
                <c:pt idx="3">
                  <c:v>18805.726643620634</c:v>
                </c:pt>
                <c:pt idx="4">
                  <c:v>21056.514049653746</c:v>
                </c:pt>
                <c:pt idx="5">
                  <c:v>23394.51124985018</c:v>
                </c:pt>
                <c:pt idx="6">
                  <c:v>26181.785276378538</c:v>
                </c:pt>
                <c:pt idx="7">
                  <c:v>28969.535648512097</c:v>
                </c:pt>
                <c:pt idx="8">
                  <c:v>31565.893202183088</c:v>
                </c:pt>
                <c:pt idx="9">
                  <c:v>34824.954583545092</c:v>
                </c:pt>
                <c:pt idx="10">
                  <c:v>40108.995273216155</c:v>
                </c:pt>
                <c:pt idx="11">
                  <c:v>45628.8501846043</c:v>
                </c:pt>
                <c:pt idx="12">
                  <c:v>48401.36766746753</c:v>
                </c:pt>
                <c:pt idx="13">
                  <c:v>55412.346205271759</c:v>
                </c:pt>
              </c:numCache>
            </c:numRef>
          </c:xVal>
          <c:yVal>
            <c:numRef>
              <c:f>Sheet1!$E$75:$E$88</c:f>
              <c:numCache>
                <c:formatCode>General</c:formatCode>
                <c:ptCount val="14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  <c:pt idx="10">
                  <c:v>3.6470588235294117</c:v>
                </c:pt>
                <c:pt idx="11">
                  <c:v>3.6578171091445428</c:v>
                </c:pt>
                <c:pt idx="12">
                  <c:v>3.668639053254438</c:v>
                </c:pt>
                <c:pt idx="13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3.53276353276353</c:v>
          </c:tx>
          <c:spPr>
            <a:ln w="28575">
              <a:noFill/>
            </a:ln>
          </c:spPr>
          <c:xVal>
            <c:numRef>
              <c:f>Sheet1!$D$75:$D$88</c:f>
              <c:numCache>
                <c:formatCode>General</c:formatCode>
                <c:ptCount val="14"/>
                <c:pt idx="0">
                  <c:v>13237.518984323502</c:v>
                </c:pt>
                <c:pt idx="1">
                  <c:v>14866.365192642141</c:v>
                </c:pt>
                <c:pt idx="2">
                  <c:v>16726.842683590006</c:v>
                </c:pt>
                <c:pt idx="3">
                  <c:v>18805.726643620634</c:v>
                </c:pt>
                <c:pt idx="4">
                  <c:v>21056.514049653746</c:v>
                </c:pt>
                <c:pt idx="5">
                  <c:v>23394.51124985018</c:v>
                </c:pt>
                <c:pt idx="6">
                  <c:v>26181.785276378538</c:v>
                </c:pt>
                <c:pt idx="7">
                  <c:v>28969.535648512097</c:v>
                </c:pt>
                <c:pt idx="8">
                  <c:v>31565.893202183088</c:v>
                </c:pt>
                <c:pt idx="9">
                  <c:v>34824.954583545092</c:v>
                </c:pt>
                <c:pt idx="10">
                  <c:v>40108.995273216155</c:v>
                </c:pt>
                <c:pt idx="11">
                  <c:v>45628.8501846043</c:v>
                </c:pt>
                <c:pt idx="12">
                  <c:v>48401.36766746753</c:v>
                </c:pt>
                <c:pt idx="13">
                  <c:v>55412.346205271759</c:v>
                </c:pt>
              </c:numCache>
            </c:numRef>
          </c:xVal>
          <c:yVal>
            <c:numRef>
              <c:f>Sheet4!$B$25:$B$38</c:f>
              <c:numCache>
                <c:formatCode>General</c:formatCode>
                <c:ptCount val="14"/>
                <c:pt idx="0">
                  <c:v>3.556161400297881</c:v>
                </c:pt>
                <c:pt idx="1">
                  <c:v>3.5614498850007008</c:v>
                </c:pt>
                <c:pt idx="2">
                  <c:v>3.5674904225914013</c:v>
                </c:pt>
                <c:pt idx="3">
                  <c:v>3.5742400751770238</c:v>
                </c:pt>
                <c:pt idx="4">
                  <c:v>3.5815478582601137</c:v>
                </c:pt>
                <c:pt idx="5">
                  <c:v>3.589138791256322</c:v>
                </c:pt>
                <c:pt idx="6">
                  <c:v>3.5981884215876461</c:v>
                </c:pt>
                <c:pt idx="7">
                  <c:v>3.6072395985023329</c:v>
                </c:pt>
                <c:pt idx="8">
                  <c:v>3.6156693674611922</c:v>
                </c:pt>
                <c:pt idx="9">
                  <c:v>3.6262507815768168</c:v>
                </c:pt>
                <c:pt idx="10">
                  <c:v>3.6434068324143287</c:v>
                </c:pt>
                <c:pt idx="11">
                  <c:v>3.6613285171698187</c:v>
                </c:pt>
                <c:pt idx="12">
                  <c:v>3.6703302364368318</c:v>
                </c:pt>
                <c:pt idx="13">
                  <c:v>3.6930932527115536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4848"/>
        <c:axId val="179558656"/>
      </c:scatterChart>
      <c:valAx>
        <c:axId val="1791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11731.0833009534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58656"/>
        <c:crosses val="autoZero"/>
        <c:crossBetween val="midCat"/>
      </c:valAx>
      <c:valAx>
        <c:axId val="17955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Sheet4!$F$25:$F$38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Sheet4!$G$25:$G$38</c:f>
              <c:numCache>
                <c:formatCode>General</c:formatCode>
                <c:ptCount val="14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  <c:pt idx="10">
                  <c:v>3.6470588235294117</c:v>
                </c:pt>
                <c:pt idx="11">
                  <c:v>3.6578171091445428</c:v>
                </c:pt>
                <c:pt idx="12">
                  <c:v>3.668639053254438</c:v>
                </c:pt>
                <c:pt idx="13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62176"/>
        <c:axId val="186605568"/>
      </c:scatterChart>
      <c:valAx>
        <c:axId val="2553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05568"/>
        <c:crosses val="autoZero"/>
        <c:crossBetween val="midCat"/>
      </c:valAx>
      <c:valAx>
        <c:axId val="1866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6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28969.5356485121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31565.893202183088</c:v>
                </c:pt>
                <c:pt idx="1">
                  <c:v>34824.954583545092</c:v>
                </c:pt>
                <c:pt idx="2">
                  <c:v>40108.995273216155</c:v>
                </c:pt>
                <c:pt idx="3">
                  <c:v>45628.8501846043</c:v>
                </c:pt>
                <c:pt idx="4">
                  <c:v>48401.36766746753</c:v>
                </c:pt>
                <c:pt idx="5">
                  <c:v>55412.346205271759</c:v>
                </c:pt>
              </c:numCache>
            </c:numRef>
          </c:xVal>
          <c:yVal>
            <c:numRef>
              <c:f>Sheet5!$C$25:$C$30</c:f>
              <c:numCache>
                <c:formatCode>General</c:formatCode>
                <c:ptCount val="6"/>
                <c:pt idx="0">
                  <c:v>-1.8145479752234017E-3</c:v>
                </c:pt>
                <c:pt idx="1">
                  <c:v>1.4788038601780684E-3</c:v>
                </c:pt>
                <c:pt idx="2">
                  <c:v>2.7451923236521125E-4</c:v>
                </c:pt>
                <c:pt idx="3">
                  <c:v>-1.397712190564171E-3</c:v>
                </c:pt>
                <c:pt idx="4">
                  <c:v>3.1806211066718326E-3</c:v>
                </c:pt>
                <c:pt idx="5">
                  <c:v>-1.7216840334262073E-3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4624"/>
        <c:axId val="186636544"/>
      </c:scatterChart>
      <c:valAx>
        <c:axId val="1866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28969.5356485121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36544"/>
        <c:crosses val="autoZero"/>
        <c:crossBetween val="midCat"/>
      </c:valAx>
      <c:valAx>
        <c:axId val="18663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3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28969.5356485121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31565.893202183088</c:v>
                </c:pt>
                <c:pt idx="1">
                  <c:v>34824.954583545092</c:v>
                </c:pt>
                <c:pt idx="2">
                  <c:v>40108.995273216155</c:v>
                </c:pt>
                <c:pt idx="3">
                  <c:v>45628.8501846043</c:v>
                </c:pt>
                <c:pt idx="4">
                  <c:v>48401.36766746753</c:v>
                </c:pt>
                <c:pt idx="5">
                  <c:v>55412.346205271759</c:v>
                </c:pt>
              </c:numCache>
            </c:numRef>
          </c:xVal>
          <c:yVal>
            <c:numRef>
              <c:f>Sheet1!$E$83:$E$88</c:f>
              <c:numCache>
                <c:formatCode>General</c:formatCode>
                <c:ptCount val="6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3.61516034985423</c:v>
          </c:tx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31565.893202183088</c:v>
                </c:pt>
                <c:pt idx="1">
                  <c:v>34824.954583545092</c:v>
                </c:pt>
                <c:pt idx="2">
                  <c:v>40108.995273216155</c:v>
                </c:pt>
                <c:pt idx="3">
                  <c:v>45628.8501846043</c:v>
                </c:pt>
                <c:pt idx="4">
                  <c:v>48401.36766746753</c:v>
                </c:pt>
                <c:pt idx="5">
                  <c:v>55412.346205271759</c:v>
                </c:pt>
              </c:numCache>
            </c:numRef>
          </c:xVal>
          <c:yVal>
            <c:numRef>
              <c:f>Sheet5!$B$25:$B$30</c:f>
              <c:numCache>
                <c:formatCode>General</c:formatCode>
                <c:ptCount val="6"/>
                <c:pt idx="0">
                  <c:v>3.6275455421272702</c:v>
                </c:pt>
                <c:pt idx="1">
                  <c:v>3.6348848325034582</c:v>
                </c:pt>
                <c:pt idx="2">
                  <c:v>3.6467843042970465</c:v>
                </c:pt>
                <c:pt idx="3">
                  <c:v>3.659214821335107</c:v>
                </c:pt>
                <c:pt idx="4">
                  <c:v>3.6654584321477661</c:v>
                </c:pt>
                <c:pt idx="5">
                  <c:v>3.681246906585355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3888"/>
        <c:axId val="187188352"/>
      </c:scatterChart>
      <c:valAx>
        <c:axId val="18717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28969.5356485121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88352"/>
        <c:crosses val="autoZero"/>
        <c:crossBetween val="midCat"/>
      </c:valAx>
      <c:valAx>
        <c:axId val="18718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7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Sheet5!$G$25:$G$30</c:f>
              <c:numCache>
                <c:formatCode>General</c:formatCode>
                <c:ptCount val="6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9216"/>
        <c:axId val="187211136"/>
      </c:scatterChart>
      <c:valAx>
        <c:axId val="1872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11136"/>
        <c:crosses val="autoZero"/>
        <c:crossBetween val="midCat"/>
      </c:valAx>
      <c:valAx>
        <c:axId val="18721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0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34824.9545835451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40108.995273216155</c:v>
                </c:pt>
                <c:pt idx="1">
                  <c:v>45628.8501846043</c:v>
                </c:pt>
                <c:pt idx="2">
                  <c:v>48401.36766746753</c:v>
                </c:pt>
                <c:pt idx="3">
                  <c:v>55412.346205271759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-4.1641218537646907E-4</c:v>
                </c:pt>
                <c:pt idx="1">
                  <c:v>-1.6283365586984289E-3</c:v>
                </c:pt>
                <c:pt idx="2">
                  <c:v>3.1812001601867479E-3</c:v>
                </c:pt>
                <c:pt idx="3">
                  <c:v>-1.1364514161122941E-3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9120"/>
        <c:axId val="187271040"/>
      </c:scatterChart>
      <c:valAx>
        <c:axId val="1872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34824.9545835451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71040"/>
        <c:crosses val="autoZero"/>
        <c:crossBetween val="midCat"/>
      </c:valAx>
      <c:valAx>
        <c:axId val="18727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34824.9545835451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40108.995273216155</c:v>
                </c:pt>
                <c:pt idx="1">
                  <c:v>45628.8501846043</c:v>
                </c:pt>
                <c:pt idx="2">
                  <c:v>48401.36766746753</c:v>
                </c:pt>
                <c:pt idx="3">
                  <c:v>55412.346205271759</c:v>
                </c:pt>
              </c:numCache>
            </c:numRef>
          </c:xVal>
          <c:yVal>
            <c:numRef>
              <c:f>Sheet1!$E$85:$E$88</c:f>
              <c:numCache>
                <c:formatCode>General</c:formatCode>
                <c:ptCount val="4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3.63636363636364</c:v>
          </c:tx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40108.995273216155</c:v>
                </c:pt>
                <c:pt idx="1">
                  <c:v>45628.8501846043</c:v>
                </c:pt>
                <c:pt idx="2">
                  <c:v>48401.36766746753</c:v>
                </c:pt>
                <c:pt idx="3">
                  <c:v>55412.346205271759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3.6474752357147882</c:v>
                </c:pt>
                <c:pt idx="1">
                  <c:v>3.6594454457032413</c:v>
                </c:pt>
                <c:pt idx="2">
                  <c:v>3.6654578530942512</c:v>
                </c:pt>
                <c:pt idx="3">
                  <c:v>3.6806616739680411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4208"/>
        <c:axId val="187380480"/>
      </c:scatterChart>
      <c:valAx>
        <c:axId val="1873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34824.9545835451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80480"/>
        <c:crosses val="autoZero"/>
        <c:crossBetween val="midCat"/>
      </c:valAx>
      <c:valAx>
        <c:axId val="18738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7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152"/>
        <c:axId val="187395072"/>
      </c:scatterChart>
      <c:valAx>
        <c:axId val="1873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95072"/>
        <c:crosses val="autoZero"/>
        <c:crossBetween val="midCat"/>
      </c:valAx>
      <c:valAx>
        <c:axId val="18739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9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152399</xdr:rowOff>
    </xdr:from>
    <xdr:to>
      <xdr:col>24</xdr:col>
      <xdr:colOff>504825</xdr:colOff>
      <xdr:row>29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0.5153</cdr:x>
      <cdr:y>0.4716</cdr:y>
    </cdr:from>
    <cdr:to>
      <cdr:x>0.62237</cdr:x>
      <cdr:y>0.95697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133975" y="2609851"/>
          <a:ext cx="1066800" cy="2686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L30" sqref="L30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0.98358715213228298</v>
      </c>
    </row>
    <row r="5" spans="1:9" x14ac:dyDescent="0.25">
      <c r="A5" s="1" t="s">
        <v>7</v>
      </c>
      <c r="B5" s="1">
        <v>0.96744368583969487</v>
      </c>
    </row>
    <row r="6" spans="1:9" x14ac:dyDescent="0.25">
      <c r="A6" s="1" t="s">
        <v>8</v>
      </c>
      <c r="B6" s="1">
        <v>0.96473065965966942</v>
      </c>
    </row>
    <row r="7" spans="1:9" x14ac:dyDescent="0.25">
      <c r="A7" s="1" t="s">
        <v>9</v>
      </c>
      <c r="B7" s="1">
        <v>8.2587895579202403E-3</v>
      </c>
    </row>
    <row r="8" spans="1:9" ht="15.75" thickBot="1" x14ac:dyDescent="0.3">
      <c r="A8" s="2" t="s">
        <v>10</v>
      </c>
      <c r="B8" s="2">
        <v>14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2.432229266071018E-2</v>
      </c>
      <c r="D12" s="1">
        <v>2.432229266071018E-2</v>
      </c>
      <c r="E12" s="1">
        <v>356.59209371530142</v>
      </c>
      <c r="F12" s="1">
        <v>2.7244066292546029E-10</v>
      </c>
    </row>
    <row r="13" spans="1:9" x14ac:dyDescent="0.25">
      <c r="A13" s="1" t="s">
        <v>13</v>
      </c>
      <c r="B13" s="1">
        <v>12</v>
      </c>
      <c r="C13" s="1">
        <v>8.1849125954414873E-4</v>
      </c>
      <c r="D13" s="1">
        <v>6.8207604962012389E-5</v>
      </c>
      <c r="E13" s="1"/>
      <c r="F13" s="1"/>
    </row>
    <row r="14" spans="1:9" ht="15.75" thickBot="1" x14ac:dyDescent="0.3">
      <c r="A14" s="2" t="s">
        <v>14</v>
      </c>
      <c r="B14" s="2">
        <v>13</v>
      </c>
      <c r="C14" s="2">
        <v>2.5140783920254327E-2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3.513182255738772</v>
      </c>
      <c r="C17" s="1">
        <v>5.6012447216660958E-3</v>
      </c>
      <c r="D17" s="1">
        <v>627.2145621757038</v>
      </c>
      <c r="E17" s="1">
        <v>1.8169044911469673E-28</v>
      </c>
      <c r="F17" s="1">
        <v>3.5009781918770999</v>
      </c>
      <c r="G17" s="1">
        <v>3.525386319600444</v>
      </c>
      <c r="H17" s="1">
        <v>3.5009781918770999</v>
      </c>
      <c r="I17" s="1">
        <v>3.525386319600444</v>
      </c>
    </row>
    <row r="18" spans="1:9" ht="15.75" thickBot="1" x14ac:dyDescent="0.3">
      <c r="A18" s="2">
        <v>11731.083300953374</v>
      </c>
      <c r="B18" s="2">
        <v>3.2467673595034606E-6</v>
      </c>
      <c r="C18" s="2">
        <v>1.7193540514013072E-7</v>
      </c>
      <c r="D18" s="2">
        <v>18.883646197577988</v>
      </c>
      <c r="E18" s="2">
        <v>2.7244066292545931E-10</v>
      </c>
      <c r="F18" s="2">
        <v>2.872152292910111E-6</v>
      </c>
      <c r="G18" s="2">
        <v>3.6213824260968101E-6</v>
      </c>
      <c r="H18" s="2">
        <v>2.872152292910111E-6</v>
      </c>
      <c r="I18" s="2">
        <v>3.6213824260968101E-6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3.5327635327635329</v>
      </c>
    </row>
    <row r="25" spans="1:9" x14ac:dyDescent="0.25">
      <c r="A25" s="1">
        <v>1</v>
      </c>
      <c r="B25" s="1">
        <v>3.556161400297881</v>
      </c>
      <c r="C25" s="1">
        <v>-1.3304257440738265E-2</v>
      </c>
      <c r="D25" s="1">
        <v>-1.6766997250807467</v>
      </c>
      <c r="F25" s="1">
        <v>3.5714285714285716</v>
      </c>
      <c r="G25" s="1">
        <v>3.5428571428571427</v>
      </c>
    </row>
    <row r="26" spans="1:9" x14ac:dyDescent="0.25">
      <c r="A26" s="1">
        <v>2</v>
      </c>
      <c r="B26" s="1">
        <v>3.5614498850007008</v>
      </c>
      <c r="C26" s="1">
        <v>-8.4412890121621231E-3</v>
      </c>
      <c r="D26" s="1">
        <v>-1.063832914318138</v>
      </c>
      <c r="F26" s="1">
        <v>10.714285714285715</v>
      </c>
      <c r="G26" s="1">
        <v>3.5530085959885387</v>
      </c>
    </row>
    <row r="27" spans="1:9" x14ac:dyDescent="0.25">
      <c r="A27" s="1">
        <v>3</v>
      </c>
      <c r="B27" s="1">
        <v>3.5674904225914013</v>
      </c>
      <c r="C27" s="1">
        <v>-4.2720317868036872E-3</v>
      </c>
      <c r="D27" s="1">
        <v>-0.53839265771697797</v>
      </c>
      <c r="F27" s="1">
        <v>17.857142857142858</v>
      </c>
      <c r="G27" s="1">
        <v>3.5632183908045976</v>
      </c>
    </row>
    <row r="28" spans="1:9" x14ac:dyDescent="0.25">
      <c r="A28" s="1">
        <v>4</v>
      </c>
      <c r="B28" s="1">
        <v>3.5742400751770238</v>
      </c>
      <c r="C28" s="1">
        <v>-7.5304347673554872E-4</v>
      </c>
      <c r="D28" s="1">
        <v>-9.4904040758420558E-2</v>
      </c>
      <c r="F28" s="1">
        <v>25.000000000000004</v>
      </c>
      <c r="G28" s="1">
        <v>3.5734870317002883</v>
      </c>
    </row>
    <row r="29" spans="1:9" x14ac:dyDescent="0.25">
      <c r="A29" s="1">
        <v>5</v>
      </c>
      <c r="B29" s="1">
        <v>3.5815478582601137</v>
      </c>
      <c r="C29" s="1">
        <v>2.2671706416206305E-3</v>
      </c>
      <c r="D29" s="1">
        <v>0.28572540846033945</v>
      </c>
      <c r="F29" s="1">
        <v>32.142857142857146</v>
      </c>
      <c r="G29" s="1">
        <v>3.5838150289017343</v>
      </c>
    </row>
    <row r="30" spans="1:9" x14ac:dyDescent="0.25">
      <c r="A30" s="1">
        <v>6</v>
      </c>
      <c r="B30" s="1">
        <v>3.589138791256322</v>
      </c>
      <c r="C30" s="1">
        <v>5.0641072944026533E-3</v>
      </c>
      <c r="D30" s="1">
        <v>0.63821580017720703</v>
      </c>
      <c r="F30" s="1">
        <v>39.285714285714285</v>
      </c>
      <c r="G30" s="1">
        <v>3.5942028985507246</v>
      </c>
    </row>
    <row r="31" spans="1:9" x14ac:dyDescent="0.25">
      <c r="A31" s="1">
        <v>7</v>
      </c>
      <c r="B31" s="1">
        <v>3.5981884215876461</v>
      </c>
      <c r="C31" s="1">
        <v>6.4627412030517917E-3</v>
      </c>
      <c r="D31" s="1">
        <v>0.81448186392157262</v>
      </c>
      <c r="F31" s="1">
        <v>46.428571428571431</v>
      </c>
      <c r="G31" s="1">
        <v>3.6046511627906979</v>
      </c>
    </row>
    <row r="32" spans="1:9" x14ac:dyDescent="0.25">
      <c r="A32" s="1">
        <v>8</v>
      </c>
      <c r="B32" s="1">
        <v>3.6072395985023329</v>
      </c>
      <c r="C32" s="1">
        <v>7.9207513518944062E-3</v>
      </c>
      <c r="D32" s="1">
        <v>0.99823095526459871</v>
      </c>
      <c r="F32" s="1">
        <v>53.571428571428569</v>
      </c>
      <c r="G32" s="1">
        <v>3.6151603498542273</v>
      </c>
    </row>
    <row r="33" spans="1:7" x14ac:dyDescent="0.25">
      <c r="A33" s="1">
        <v>9</v>
      </c>
      <c r="B33" s="1">
        <v>3.6156693674611922</v>
      </c>
      <c r="C33" s="1">
        <v>1.0061626690854641E-2</v>
      </c>
      <c r="D33" s="1">
        <v>1.2680397069560112</v>
      </c>
      <c r="F33" s="1">
        <v>60.714285714285715</v>
      </c>
      <c r="G33" s="1">
        <v>3.6257309941520468</v>
      </c>
    </row>
    <row r="34" spans="1:7" x14ac:dyDescent="0.25">
      <c r="A34" s="1">
        <v>10</v>
      </c>
      <c r="B34" s="1">
        <v>3.6262507815768168</v>
      </c>
      <c r="C34" s="1">
        <v>1.0112854786819447E-2</v>
      </c>
      <c r="D34" s="1">
        <v>1.274495845887718</v>
      </c>
      <c r="F34" s="1">
        <v>67.857142857142861</v>
      </c>
      <c r="G34" s="1">
        <v>3.6363636363636362</v>
      </c>
    </row>
    <row r="35" spans="1:7" x14ac:dyDescent="0.25">
      <c r="A35" s="1">
        <v>11</v>
      </c>
      <c r="B35" s="1">
        <v>3.6434068324143287</v>
      </c>
      <c r="C35" s="1">
        <v>3.6519911150829643E-3</v>
      </c>
      <c r="D35" s="1">
        <v>0.46025060217995517</v>
      </c>
      <c r="F35" s="1">
        <v>75</v>
      </c>
      <c r="G35" s="1">
        <v>3.6470588235294117</v>
      </c>
    </row>
    <row r="36" spans="1:7" x14ac:dyDescent="0.25">
      <c r="A36" s="1">
        <v>12</v>
      </c>
      <c r="B36" s="1">
        <v>3.6613285171698187</v>
      </c>
      <c r="C36" s="1">
        <v>-3.5114080252758306E-3</v>
      </c>
      <c r="D36" s="1">
        <v>-0.44253329408661879</v>
      </c>
      <c r="F36" s="1">
        <v>82.142857142857139</v>
      </c>
      <c r="G36" s="1">
        <v>3.6578171091445428</v>
      </c>
    </row>
    <row r="37" spans="1:7" x14ac:dyDescent="0.25">
      <c r="A37" s="1">
        <v>13</v>
      </c>
      <c r="B37" s="1">
        <v>3.6703302364368318</v>
      </c>
      <c r="C37" s="1">
        <v>-1.6911831823938073E-3</v>
      </c>
      <c r="D37" s="1">
        <v>-0.21313526061951554</v>
      </c>
      <c r="F37" s="1">
        <v>89.285714285714292</v>
      </c>
      <c r="G37" s="1">
        <v>3.668639053254438</v>
      </c>
    </row>
    <row r="38" spans="1:7" ht="15.75" thickBot="1" x14ac:dyDescent="0.3">
      <c r="A38" s="2">
        <v>14</v>
      </c>
      <c r="B38" s="2">
        <v>3.6930932527115536</v>
      </c>
      <c r="C38" s="2">
        <v>-1.3568030159624822E-2</v>
      </c>
      <c r="D38" s="2">
        <v>-1.709942290267936</v>
      </c>
      <c r="F38" s="2">
        <v>96.428571428571431</v>
      </c>
      <c r="G38" s="2">
        <v>3.6795252225519288</v>
      </c>
    </row>
  </sheetData>
  <sortState ref="G25:G38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27" sqref="L27"/>
    </sheetView>
  </sheetViews>
  <sheetFormatPr defaultRowHeight="15" x14ac:dyDescent="0.25"/>
  <cols>
    <col min="1" max="9" width="18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0.99490500668234605</v>
      </c>
    </row>
    <row r="5" spans="1:9" x14ac:dyDescent="0.25">
      <c r="A5" s="1" t="s">
        <v>7</v>
      </c>
      <c r="B5" s="1">
        <v>0.98983597232159903</v>
      </c>
    </row>
    <row r="6" spans="1:9" x14ac:dyDescent="0.25">
      <c r="A6" s="1" t="s">
        <v>8</v>
      </c>
      <c r="B6" s="1">
        <v>0.98729496540199868</v>
      </c>
    </row>
    <row r="7" spans="1:9" x14ac:dyDescent="0.25">
      <c r="A7" s="1" t="s">
        <v>9</v>
      </c>
      <c r="B7" s="1">
        <v>2.2687525164182556E-3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2.005079668280489E-3</v>
      </c>
      <c r="D12" s="1">
        <v>2.005079668280489E-3</v>
      </c>
      <c r="E12" s="1">
        <v>389.54477639806095</v>
      </c>
      <c r="F12" s="1">
        <v>3.8872305004420391E-5</v>
      </c>
    </row>
    <row r="13" spans="1:9" x14ac:dyDescent="0.25">
      <c r="A13" s="1" t="s">
        <v>13</v>
      </c>
      <c r="B13" s="1">
        <v>4</v>
      </c>
      <c r="C13" s="1">
        <v>2.058895192301667E-5</v>
      </c>
      <c r="D13" s="1">
        <v>5.1472379807541674E-6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2.0256686202035057E-3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3.5564602727550971</v>
      </c>
      <c r="C17" s="1">
        <v>4.9544853110461817E-3</v>
      </c>
      <c r="D17" s="1">
        <v>717.82638346426347</v>
      </c>
      <c r="E17" s="1">
        <v>2.2597893883244397E-11</v>
      </c>
      <c r="F17" s="1">
        <v>3.5427044162644687</v>
      </c>
      <c r="G17" s="1">
        <v>3.5702161292457255</v>
      </c>
      <c r="H17" s="1">
        <v>3.5427044162644687</v>
      </c>
      <c r="I17" s="1">
        <v>3.5702161292457255</v>
      </c>
    </row>
    <row r="18" spans="1:9" ht="15.75" thickBot="1" x14ac:dyDescent="0.3">
      <c r="A18" s="2">
        <v>28969.535648512097</v>
      </c>
      <c r="B18" s="2">
        <v>2.2519644515320342E-6</v>
      </c>
      <c r="C18" s="2">
        <v>1.1409926272212258E-7</v>
      </c>
      <c r="D18" s="2">
        <v>19.736888721327411</v>
      </c>
      <c r="E18" s="2">
        <v>3.8872305004420324E-5</v>
      </c>
      <c r="F18" s="2">
        <v>1.9351741120405198E-6</v>
      </c>
      <c r="G18" s="2">
        <v>2.5687547910235487E-6</v>
      </c>
      <c r="H18" s="2">
        <v>1.9351741120405198E-6</v>
      </c>
      <c r="I18" s="2">
        <v>2.5687547910235487E-6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3.6151603498542273</v>
      </c>
    </row>
    <row r="25" spans="1:9" x14ac:dyDescent="0.25">
      <c r="A25" s="1">
        <v>1</v>
      </c>
      <c r="B25" s="1">
        <v>3.6275455421272702</v>
      </c>
      <c r="C25" s="1">
        <v>-1.8145479752234017E-3</v>
      </c>
      <c r="D25" s="1">
        <v>-0.89420344256847495</v>
      </c>
      <c r="F25" s="1">
        <v>8.3333333333333339</v>
      </c>
      <c r="G25" s="1">
        <v>3.6257309941520468</v>
      </c>
    </row>
    <row r="26" spans="1:9" x14ac:dyDescent="0.25">
      <c r="A26" s="1">
        <v>2</v>
      </c>
      <c r="B26" s="1">
        <v>3.6348848325034582</v>
      </c>
      <c r="C26" s="1">
        <v>1.4788038601780684E-3</v>
      </c>
      <c r="D26" s="1">
        <v>0.72874981577269926</v>
      </c>
      <c r="F26" s="1">
        <v>25</v>
      </c>
      <c r="G26" s="1">
        <v>3.6363636363636362</v>
      </c>
    </row>
    <row r="27" spans="1:9" x14ac:dyDescent="0.25">
      <c r="A27" s="1">
        <v>3</v>
      </c>
      <c r="B27" s="1">
        <v>3.6467843042970465</v>
      </c>
      <c r="C27" s="1">
        <v>2.7451923236521125E-4</v>
      </c>
      <c r="D27" s="1">
        <v>0.13528220029674592</v>
      </c>
      <c r="F27" s="1">
        <v>41.666666666666671</v>
      </c>
      <c r="G27" s="1">
        <v>3.6470588235294117</v>
      </c>
    </row>
    <row r="28" spans="1:9" x14ac:dyDescent="0.25">
      <c r="A28" s="1">
        <v>4</v>
      </c>
      <c r="B28" s="1">
        <v>3.659214821335107</v>
      </c>
      <c r="C28" s="1">
        <v>-1.397712190564171E-3</v>
      </c>
      <c r="D28" s="1">
        <v>-0.68878810017052838</v>
      </c>
      <c r="F28" s="1">
        <v>58.333333333333336</v>
      </c>
      <c r="G28" s="1">
        <v>3.6578171091445428</v>
      </c>
    </row>
    <row r="29" spans="1:9" x14ac:dyDescent="0.25">
      <c r="A29" s="1">
        <v>5</v>
      </c>
      <c r="B29" s="1">
        <v>3.6654584321477661</v>
      </c>
      <c r="C29" s="1">
        <v>3.1806211066718326E-3</v>
      </c>
      <c r="D29" s="1">
        <v>1.5673999155308889</v>
      </c>
      <c r="F29" s="1">
        <v>75</v>
      </c>
      <c r="G29" s="1">
        <v>3.668639053254438</v>
      </c>
    </row>
    <row r="30" spans="1:9" ht="15.75" thickBot="1" x14ac:dyDescent="0.3">
      <c r="A30" s="2">
        <v>6</v>
      </c>
      <c r="B30" s="2">
        <v>3.681246906585355</v>
      </c>
      <c r="C30" s="2">
        <v>-1.7216840334262073E-3</v>
      </c>
      <c r="D30" s="2">
        <v>-0.84844038886067419</v>
      </c>
      <c r="F30" s="2">
        <v>91.666666666666671</v>
      </c>
      <c r="G30" s="2">
        <v>3.6795252225519288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3" sqref="I23"/>
    </sheetView>
  </sheetViews>
  <sheetFormatPr defaultRowHeight="15" x14ac:dyDescent="0.25"/>
  <cols>
    <col min="1" max="1" width="17.5703125" customWidth="1"/>
    <col min="3" max="3" width="13.5703125" customWidth="1"/>
    <col min="6" max="6" width="13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0.98776967652249059</v>
      </c>
    </row>
    <row r="5" spans="1:9" x14ac:dyDescent="0.25">
      <c r="A5" s="1" t="s">
        <v>7</v>
      </c>
      <c r="B5" s="1">
        <v>0.97568893385734579</v>
      </c>
    </row>
    <row r="6" spans="1:9" x14ac:dyDescent="0.25">
      <c r="A6" s="1" t="s">
        <v>8</v>
      </c>
      <c r="B6" s="1">
        <v>0.96353340078601857</v>
      </c>
    </row>
    <row r="7" spans="1:9" x14ac:dyDescent="0.25">
      <c r="A7" s="1" t="s">
        <v>9</v>
      </c>
      <c r="B7" s="1">
        <v>2.6679988134256441E-3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5.7135842312566981E-4</v>
      </c>
      <c r="D12" s="1">
        <v>5.7135842312566981E-4</v>
      </c>
      <c r="E12" s="1">
        <v>80.267062590519899</v>
      </c>
      <c r="F12" s="1">
        <v>1.2230323477509344E-2</v>
      </c>
    </row>
    <row r="13" spans="1:9" x14ac:dyDescent="0.25">
      <c r="A13" s="1" t="s">
        <v>13</v>
      </c>
      <c r="B13" s="1">
        <v>2</v>
      </c>
      <c r="C13" s="1">
        <v>1.4236435336881289E-5</v>
      </c>
      <c r="D13" s="1">
        <v>7.1182176684406443E-6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5.8559485846255109E-4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3.5604959394192011</v>
      </c>
      <c r="C17" s="1">
        <v>1.1547559645365463E-2</v>
      </c>
      <c r="D17" s="1">
        <v>308.33319322565114</v>
      </c>
      <c r="E17" s="1">
        <v>1.0518470334591942E-5</v>
      </c>
      <c r="F17" s="1">
        <v>3.5108108003891245</v>
      </c>
      <c r="G17" s="1">
        <v>3.6101810784492776</v>
      </c>
      <c r="H17" s="1">
        <v>3.5108108003891245</v>
      </c>
      <c r="I17" s="1">
        <v>3.6101810784492776</v>
      </c>
    </row>
    <row r="18" spans="1:9" ht="15.75" thickBot="1" x14ac:dyDescent="0.3">
      <c r="A18" s="2">
        <v>34824.954583545092</v>
      </c>
      <c r="B18" s="2">
        <v>2.1685733014027844E-6</v>
      </c>
      <c r="C18" s="2">
        <v>2.4205018648808396E-7</v>
      </c>
      <c r="D18" s="2">
        <v>8.9591887239035142</v>
      </c>
      <c r="E18" s="2">
        <v>1.2230323477509346E-2</v>
      </c>
      <c r="F18" s="2">
        <v>1.1271154057734633E-6</v>
      </c>
      <c r="G18" s="2">
        <v>3.2100311970321053E-6</v>
      </c>
      <c r="H18" s="2">
        <v>1.1271154057734633E-6</v>
      </c>
      <c r="I18" s="2">
        <v>3.2100311970321053E-6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3.6363636363636362</v>
      </c>
    </row>
    <row r="25" spans="1:9" x14ac:dyDescent="0.25">
      <c r="A25" s="1">
        <v>1</v>
      </c>
      <c r="B25" s="1">
        <v>3.6474752357147882</v>
      </c>
      <c r="C25" s="1">
        <v>-4.1641218537646907E-4</v>
      </c>
      <c r="D25" s="1">
        <v>-0.19115401620812472</v>
      </c>
      <c r="F25" s="1">
        <v>12.5</v>
      </c>
      <c r="G25" s="1">
        <v>3.6470588235294117</v>
      </c>
    </row>
    <row r="26" spans="1:9" x14ac:dyDescent="0.25">
      <c r="A26" s="1">
        <v>2</v>
      </c>
      <c r="B26" s="1">
        <v>3.6594454457032413</v>
      </c>
      <c r="C26" s="1">
        <v>-1.6283365586984289E-3</v>
      </c>
      <c r="D26" s="1">
        <v>-0.74748790708973945</v>
      </c>
      <c r="F26" s="1">
        <v>37.5</v>
      </c>
      <c r="G26" s="1">
        <v>3.6578171091445428</v>
      </c>
    </row>
    <row r="27" spans="1:9" x14ac:dyDescent="0.25">
      <c r="A27" s="1">
        <v>3</v>
      </c>
      <c r="B27" s="1">
        <v>3.6654578530942512</v>
      </c>
      <c r="C27" s="1">
        <v>3.1812001601867479E-3</v>
      </c>
      <c r="D27" s="1">
        <v>1.4603299527170597</v>
      </c>
      <c r="F27" s="1">
        <v>62.5</v>
      </c>
      <c r="G27" s="1">
        <v>3.668639053254438</v>
      </c>
    </row>
    <row r="28" spans="1:9" ht="15.75" thickBot="1" x14ac:dyDescent="0.3">
      <c r="A28" s="2">
        <v>4</v>
      </c>
      <c r="B28" s="2">
        <v>3.6806616739680411</v>
      </c>
      <c r="C28" s="2">
        <v>-1.1364514161122941E-3</v>
      </c>
      <c r="D28" s="2">
        <v>-0.52168802941939929</v>
      </c>
      <c r="F28" s="2">
        <v>87.5</v>
      </c>
      <c r="G28" s="2">
        <v>3.6795252225519288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7" sqref="B17:C17"/>
    </sheetView>
  </sheetViews>
  <sheetFormatPr defaultRowHeight="15" x14ac:dyDescent="0.25"/>
  <cols>
    <col min="2" max="2" width="30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0.99384717798739142</v>
      </c>
    </row>
    <row r="5" spans="1:9" x14ac:dyDescent="0.25">
      <c r="A5" s="1" t="s">
        <v>7</v>
      </c>
      <c r="B5" s="1">
        <v>0.98773221319350168</v>
      </c>
    </row>
    <row r="6" spans="1:9" x14ac:dyDescent="0.25">
      <c r="A6" s="1" t="s">
        <v>8</v>
      </c>
      <c r="B6" s="1">
        <v>0.98364295092466891</v>
      </c>
    </row>
    <row r="7" spans="1:9" x14ac:dyDescent="0.25">
      <c r="A7" s="1" t="s">
        <v>9</v>
      </c>
      <c r="B7" s="1">
        <v>2.1820277322598153E-3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1.1500448678242931E-3</v>
      </c>
      <c r="D12" s="1">
        <v>1.1500448678242931E-3</v>
      </c>
      <c r="E12" s="1">
        <v>241.54288677488839</v>
      </c>
      <c r="F12" s="1">
        <v>5.7882084020947585E-4</v>
      </c>
    </row>
    <row r="13" spans="1:9" x14ac:dyDescent="0.25">
      <c r="A13" s="1" t="s">
        <v>13</v>
      </c>
      <c r="B13" s="1">
        <v>3</v>
      </c>
      <c r="C13" s="1">
        <v>1.4283735073052737E-5</v>
      </c>
      <c r="D13" s="1">
        <v>4.7612450243509123E-6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1.1643286028973458E-3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3.5611974760226106</v>
      </c>
      <c r="C17" s="1">
        <v>6.2969865481451717E-3</v>
      </c>
      <c r="D17" s="1">
        <v>565.53995292741888</v>
      </c>
      <c r="E17" s="1">
        <v>1.2192028905033712E-8</v>
      </c>
      <c r="F17" s="1">
        <v>3.5411576544480448</v>
      </c>
      <c r="G17" s="1">
        <v>3.5812372975971765</v>
      </c>
      <c r="H17" s="1">
        <v>3.5411576544480448</v>
      </c>
      <c r="I17" s="1">
        <v>3.5812372975971765</v>
      </c>
    </row>
    <row r="18" spans="1:9" ht="15.75" thickBot="1" x14ac:dyDescent="0.3">
      <c r="A18" s="2">
        <v>31565.893202183088</v>
      </c>
      <c r="B18" s="2">
        <v>2.1544878129088334E-6</v>
      </c>
      <c r="C18" s="2">
        <v>1.3862670976090049E-7</v>
      </c>
      <c r="D18" s="2">
        <v>15.54165006602865</v>
      </c>
      <c r="E18" s="2">
        <v>5.7882084020947628E-4</v>
      </c>
      <c r="F18" s="2">
        <v>1.7133157526166185E-6</v>
      </c>
      <c r="G18" s="2">
        <v>2.5956598732010484E-6</v>
      </c>
      <c r="H18" s="2">
        <v>1.7133157526166185E-6</v>
      </c>
      <c r="I18" s="2">
        <v>2.5956598732010484E-6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3.6257309941520468</v>
      </c>
    </row>
    <row r="25" spans="1:9" x14ac:dyDescent="0.25">
      <c r="A25" s="1">
        <v>1</v>
      </c>
      <c r="B25" s="1">
        <v>3.6362274162579622</v>
      </c>
      <c r="C25" s="1">
        <v>1.362201056740453E-4</v>
      </c>
      <c r="D25" s="1">
        <v>7.2085898375363985E-2</v>
      </c>
      <c r="F25" s="1">
        <v>10</v>
      </c>
      <c r="G25" s="1">
        <v>3.6363636363636362</v>
      </c>
    </row>
    <row r="26" spans="1:9" x14ac:dyDescent="0.25">
      <c r="A26" s="1">
        <v>2</v>
      </c>
      <c r="B26" s="1">
        <v>3.6476118175267729</v>
      </c>
      <c r="C26" s="1">
        <v>-5.5299399736119526E-4</v>
      </c>
      <c r="D26" s="1">
        <v>-0.2926371911012306</v>
      </c>
      <c r="F26" s="1">
        <v>30</v>
      </c>
      <c r="G26" s="1">
        <v>3.6470588235294117</v>
      </c>
    </row>
    <row r="27" spans="1:9" x14ac:dyDescent="0.25">
      <c r="A27" s="1">
        <v>3</v>
      </c>
      <c r="B27" s="1">
        <v>3.6595042776623834</v>
      </c>
      <c r="C27" s="1">
        <v>-1.6871685178405649E-3</v>
      </c>
      <c r="D27" s="1">
        <v>-0.89282751409832095</v>
      </c>
      <c r="F27" s="1">
        <v>50</v>
      </c>
      <c r="G27" s="1">
        <v>3.6578171091445428</v>
      </c>
    </row>
    <row r="28" spans="1:9" x14ac:dyDescent="0.25">
      <c r="A28" s="1">
        <v>4</v>
      </c>
      <c r="B28" s="1">
        <v>3.6654776327902892</v>
      </c>
      <c r="C28" s="1">
        <v>3.1614204641488008E-3</v>
      </c>
      <c r="D28" s="1">
        <v>1.6729823631596865</v>
      </c>
      <c r="F28" s="1">
        <v>70</v>
      </c>
      <c r="G28" s="1">
        <v>3.668639053254438</v>
      </c>
    </row>
    <row r="29" spans="1:9" ht="15.75" thickBot="1" x14ac:dyDescent="0.3">
      <c r="A29" s="2">
        <v>5</v>
      </c>
      <c r="B29" s="2">
        <v>3.6805827006065535</v>
      </c>
      <c r="C29" s="2">
        <v>-1.0574780546246387E-3</v>
      </c>
      <c r="D29" s="2">
        <v>-0.5596035563373789</v>
      </c>
      <c r="F29" s="2">
        <v>90</v>
      </c>
      <c r="G29" s="2">
        <v>3.6795252225519288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D84" sqref="D84:D8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4450</v>
      </c>
      <c r="B2">
        <f>1240/A2</f>
        <v>0.27865168539325841</v>
      </c>
      <c r="C2">
        <v>-0.22515886187799999</v>
      </c>
      <c r="D2">
        <f>(B2*C2)^2</f>
        <v>3.9364200739899005E-3</v>
      </c>
      <c r="E2">
        <f>1240/A2</f>
        <v>0.27865168539325841</v>
      </c>
      <c r="F2">
        <v>4450</v>
      </c>
      <c r="G2">
        <v>-0.21676211580400001</v>
      </c>
    </row>
    <row r="3" spans="1:7" x14ac:dyDescent="0.25">
      <c r="A3">
        <v>3340</v>
      </c>
      <c r="B3">
        <f t="shared" ref="B3:B66" si="0">1240/A3</f>
        <v>0.3712574850299401</v>
      </c>
      <c r="C3">
        <v>-0.174249460473</v>
      </c>
      <c r="D3">
        <f t="shared" ref="D3:D66" si="1">(B3*C3)^2</f>
        <v>4.1849793639931803E-3</v>
      </c>
      <c r="E3">
        <f t="shared" ref="E3:E66" si="2">1240/A3</f>
        <v>0.3712574850299401</v>
      </c>
      <c r="F3">
        <v>3340</v>
      </c>
      <c r="G3">
        <v>-0.18113291308599999</v>
      </c>
    </row>
    <row r="4" spans="1:7" x14ac:dyDescent="0.25">
      <c r="A4">
        <v>2650</v>
      </c>
      <c r="B4">
        <f t="shared" si="0"/>
        <v>0.4679245283018868</v>
      </c>
      <c r="C4">
        <v>-0.100096973445</v>
      </c>
      <c r="D4">
        <f t="shared" si="1"/>
        <v>2.1937822332737172E-3</v>
      </c>
      <c r="E4">
        <f t="shared" si="2"/>
        <v>0.4679245283018868</v>
      </c>
      <c r="F4">
        <v>2650</v>
      </c>
      <c r="G4">
        <v>-9.8538050944499994E-2</v>
      </c>
    </row>
    <row r="5" spans="1:7" x14ac:dyDescent="0.25">
      <c r="A5">
        <v>2233</v>
      </c>
      <c r="B5">
        <f t="shared" si="0"/>
        <v>0.55530676220331388</v>
      </c>
      <c r="C5">
        <v>-0.136988626911</v>
      </c>
      <c r="D5">
        <f t="shared" si="1"/>
        <v>5.786753052057966E-3</v>
      </c>
      <c r="E5">
        <f t="shared" si="2"/>
        <v>0.55530676220331388</v>
      </c>
      <c r="F5">
        <v>2233</v>
      </c>
      <c r="G5">
        <v>-0.128906629419</v>
      </c>
    </row>
    <row r="6" spans="1:7" x14ac:dyDescent="0.25">
      <c r="A6">
        <v>1906</v>
      </c>
      <c r="B6">
        <f t="shared" si="0"/>
        <v>0.65057712486883523</v>
      </c>
      <c r="C6">
        <v>-7.4849492729599995E-2</v>
      </c>
      <c r="D6">
        <f t="shared" si="1"/>
        <v>2.3712388430263001E-3</v>
      </c>
      <c r="E6">
        <f t="shared" si="2"/>
        <v>0.65057712486883523</v>
      </c>
      <c r="F6">
        <v>1906</v>
      </c>
      <c r="G6">
        <v>-7.25848344077E-2</v>
      </c>
    </row>
    <row r="7" spans="1:7" x14ac:dyDescent="0.25">
      <c r="A7">
        <v>1672</v>
      </c>
      <c r="B7">
        <f t="shared" si="0"/>
        <v>0.74162679425837319</v>
      </c>
      <c r="C7">
        <v>-7.6506763978199999E-2</v>
      </c>
      <c r="D7">
        <f t="shared" si="1"/>
        <v>3.219367014247485E-3</v>
      </c>
      <c r="E7">
        <f t="shared" si="2"/>
        <v>0.74162679425837319</v>
      </c>
      <c r="F7">
        <v>1672</v>
      </c>
      <c r="G7">
        <v>-7.1168967282000006E-2</v>
      </c>
    </row>
    <row r="8" spans="1:7" x14ac:dyDescent="0.25">
      <c r="A8">
        <v>1489</v>
      </c>
      <c r="B8">
        <f t="shared" si="0"/>
        <v>0.83277367360644727</v>
      </c>
      <c r="C8">
        <v>-8.4034046999200002E-2</v>
      </c>
      <c r="D8">
        <f t="shared" si="1"/>
        <v>4.8973882319756253E-3</v>
      </c>
      <c r="E8">
        <f t="shared" si="2"/>
        <v>0.83277367360644727</v>
      </c>
      <c r="F8">
        <v>1489</v>
      </c>
      <c r="G8">
        <v>-8.0080003120400006E-2</v>
      </c>
    </row>
    <row r="9" spans="1:7" x14ac:dyDescent="0.25">
      <c r="A9">
        <v>1342</v>
      </c>
      <c r="B9">
        <f t="shared" si="0"/>
        <v>0.92399403874813713</v>
      </c>
      <c r="C9">
        <v>-7.9654896205899994E-2</v>
      </c>
      <c r="D9">
        <f t="shared" si="1"/>
        <v>5.4170555702207192E-3</v>
      </c>
      <c r="E9">
        <f t="shared" si="2"/>
        <v>0.92399403874813713</v>
      </c>
      <c r="F9">
        <v>1342</v>
      </c>
      <c r="G9">
        <v>-7.9486533455099997E-2</v>
      </c>
    </row>
    <row r="10" spans="1:7" x14ac:dyDescent="0.25">
      <c r="A10">
        <v>1222</v>
      </c>
      <c r="B10">
        <f t="shared" si="0"/>
        <v>1.0147299509001637</v>
      </c>
      <c r="C10">
        <v>-8.0947817915100001E-2</v>
      </c>
      <c r="D10">
        <f t="shared" si="1"/>
        <v>6.7470083980625296E-3</v>
      </c>
      <c r="E10">
        <f t="shared" si="2"/>
        <v>1.0147299509001637</v>
      </c>
      <c r="F10">
        <v>1222</v>
      </c>
      <c r="G10">
        <v>-7.9336300921299993E-2</v>
      </c>
    </row>
    <row r="11" spans="1:7" x14ac:dyDescent="0.25">
      <c r="A11">
        <v>1123</v>
      </c>
      <c r="B11">
        <f t="shared" si="0"/>
        <v>1.1041852181656278</v>
      </c>
      <c r="C11">
        <v>-8.7641801399599997E-2</v>
      </c>
      <c r="D11">
        <f t="shared" si="1"/>
        <v>9.3649712583779368E-3</v>
      </c>
      <c r="E11">
        <f t="shared" si="2"/>
        <v>1.1041852181656278</v>
      </c>
      <c r="F11">
        <v>1123</v>
      </c>
      <c r="G11">
        <v>-8.5968748167300005E-2</v>
      </c>
    </row>
    <row r="12" spans="1:7" x14ac:dyDescent="0.25">
      <c r="A12">
        <v>1039</v>
      </c>
      <c r="B12">
        <f t="shared" si="0"/>
        <v>1.1934552454282965</v>
      </c>
      <c r="C12">
        <v>-9.0564418926499995E-2</v>
      </c>
      <c r="D12">
        <f t="shared" si="1"/>
        <v>1.168227661038598E-2</v>
      </c>
      <c r="E12">
        <f t="shared" si="2"/>
        <v>1.1934552454282965</v>
      </c>
      <c r="F12">
        <v>1039</v>
      </c>
      <c r="G12">
        <v>-8.88336520686E-2</v>
      </c>
    </row>
    <row r="13" spans="1:7" x14ac:dyDescent="0.25">
      <c r="A13">
        <v>966.99999999700003</v>
      </c>
      <c r="B13">
        <f t="shared" si="0"/>
        <v>1.282316442609976</v>
      </c>
      <c r="C13">
        <v>-8.61055569144E-2</v>
      </c>
      <c r="D13">
        <f t="shared" si="1"/>
        <v>1.2191377584385083E-2</v>
      </c>
      <c r="E13">
        <f t="shared" si="2"/>
        <v>1.282316442609976</v>
      </c>
      <c r="F13">
        <v>966.99999999700003</v>
      </c>
      <c r="G13">
        <v>-8.7215025799499996E-2</v>
      </c>
    </row>
    <row r="14" spans="1:7" x14ac:dyDescent="0.25">
      <c r="A14">
        <v>904.00000000199998</v>
      </c>
      <c r="B14">
        <f t="shared" si="0"/>
        <v>1.3716814159261688</v>
      </c>
      <c r="C14">
        <v>-7.7168871510299997E-2</v>
      </c>
      <c r="D14">
        <f t="shared" si="1"/>
        <v>1.1204456840142363E-2</v>
      </c>
      <c r="E14">
        <f t="shared" si="2"/>
        <v>1.3716814159261688</v>
      </c>
      <c r="F14">
        <v>904.00000000199998</v>
      </c>
      <c r="G14">
        <v>-7.5491002094699999E-2</v>
      </c>
    </row>
    <row r="15" spans="1:7" x14ac:dyDescent="0.25">
      <c r="A15">
        <v>852.00000000099999</v>
      </c>
      <c r="B15">
        <f t="shared" si="0"/>
        <v>1.4553990610311556</v>
      </c>
      <c r="C15">
        <v>-8.2606451907100004E-2</v>
      </c>
      <c r="D15">
        <f t="shared" si="1"/>
        <v>1.445413539353768E-2</v>
      </c>
      <c r="E15">
        <f t="shared" si="2"/>
        <v>1.4553990610311556</v>
      </c>
      <c r="F15">
        <v>852.00000000099999</v>
      </c>
      <c r="G15">
        <v>-8.0174710873599994E-2</v>
      </c>
    </row>
    <row r="16" spans="1:7" x14ac:dyDescent="0.25">
      <c r="A16">
        <v>802.99999999900001</v>
      </c>
      <c r="B16">
        <f t="shared" si="0"/>
        <v>1.5442092154440152</v>
      </c>
      <c r="C16">
        <v>-6.8929308289100003E-2</v>
      </c>
      <c r="D16">
        <f t="shared" si="1"/>
        <v>1.1329744613658493E-2</v>
      </c>
      <c r="E16">
        <f t="shared" si="2"/>
        <v>1.5442092154440152</v>
      </c>
      <c r="F16">
        <v>802.99999999900001</v>
      </c>
      <c r="G16">
        <v>-6.6898404230399999E-2</v>
      </c>
    </row>
    <row r="17" spans="1:7" x14ac:dyDescent="0.25">
      <c r="A17">
        <v>760</v>
      </c>
      <c r="B17">
        <f t="shared" si="0"/>
        <v>1.631578947368421</v>
      </c>
      <c r="C17">
        <v>-6.2885343616799996E-2</v>
      </c>
      <c r="D17">
        <f t="shared" si="1"/>
        <v>1.0527253048677814E-2</v>
      </c>
      <c r="E17">
        <f t="shared" si="2"/>
        <v>1.631578947368421</v>
      </c>
      <c r="F17">
        <v>760</v>
      </c>
      <c r="G17">
        <v>-6.0165309756700001E-2</v>
      </c>
    </row>
    <row r="18" spans="1:7" x14ac:dyDescent="0.25">
      <c r="A18">
        <v>721.99999999800002</v>
      </c>
      <c r="B18">
        <f t="shared" si="0"/>
        <v>1.7174515235504637</v>
      </c>
      <c r="C18">
        <v>-6.0025910489499998E-2</v>
      </c>
      <c r="D18">
        <f t="shared" si="1"/>
        <v>1.062787622206399E-2</v>
      </c>
      <c r="E18">
        <f t="shared" si="2"/>
        <v>1.7174515235504637</v>
      </c>
      <c r="F18">
        <v>721.99999999800002</v>
      </c>
      <c r="G18">
        <v>-5.8611540002400001E-2</v>
      </c>
    </row>
    <row r="19" spans="1:7" x14ac:dyDescent="0.25">
      <c r="A19">
        <v>688.99999999900001</v>
      </c>
      <c r="B19">
        <f t="shared" si="0"/>
        <v>1.7997097242406381</v>
      </c>
      <c r="C19">
        <v>-6.1170483020700002E-2</v>
      </c>
      <c r="D19">
        <f t="shared" si="1"/>
        <v>1.2119612829496874E-2</v>
      </c>
      <c r="E19">
        <f t="shared" si="2"/>
        <v>1.7997097242406381</v>
      </c>
      <c r="F19">
        <v>688.99999999900001</v>
      </c>
      <c r="G19">
        <v>-6.0617771709500001E-2</v>
      </c>
    </row>
    <row r="20" spans="1:7" x14ac:dyDescent="0.25">
      <c r="A20">
        <v>658.00000000099999</v>
      </c>
      <c r="B20">
        <f t="shared" si="0"/>
        <v>1.8844984802402971</v>
      </c>
      <c r="C20">
        <v>-4.9223770619800003E-2</v>
      </c>
      <c r="D20">
        <f t="shared" si="1"/>
        <v>8.6048110784505381E-3</v>
      </c>
      <c r="E20">
        <f t="shared" si="2"/>
        <v>1.8844984802402971</v>
      </c>
      <c r="F20">
        <v>658.00000000099999</v>
      </c>
      <c r="G20">
        <v>-4.7804269330400002E-2</v>
      </c>
    </row>
    <row r="21" spans="1:7" x14ac:dyDescent="0.25">
      <c r="A21">
        <v>630.99999999900001</v>
      </c>
      <c r="B21">
        <f t="shared" si="0"/>
        <v>1.9651347068176943</v>
      </c>
      <c r="C21">
        <v>-4.49055229702E-2</v>
      </c>
      <c r="D21">
        <f t="shared" si="1"/>
        <v>7.7872509241133829E-3</v>
      </c>
      <c r="E21">
        <f t="shared" si="2"/>
        <v>1.9651347068176943</v>
      </c>
      <c r="F21">
        <v>630.99999999900001</v>
      </c>
      <c r="G21">
        <v>-4.3828912408799998E-2</v>
      </c>
    </row>
    <row r="22" spans="1:7" x14ac:dyDescent="0.25">
      <c r="A22">
        <v>605.99999999900001</v>
      </c>
      <c r="B22">
        <f t="shared" si="0"/>
        <v>2.046204620465423</v>
      </c>
      <c r="C22">
        <v>-3.5164377404899999E-2</v>
      </c>
      <c r="D22">
        <f t="shared" si="1"/>
        <v>5.1773078203028811E-3</v>
      </c>
      <c r="E22">
        <f t="shared" si="2"/>
        <v>2.046204620465423</v>
      </c>
      <c r="F22">
        <v>605.99999999900001</v>
      </c>
      <c r="G22">
        <v>-3.3666569687100002E-2</v>
      </c>
    </row>
    <row r="23" spans="1:7" x14ac:dyDescent="0.25">
      <c r="A23">
        <v>582.99999999900001</v>
      </c>
      <c r="B23">
        <f t="shared" si="0"/>
        <v>2.1269296741031338</v>
      </c>
      <c r="C23">
        <v>-2.1552622424600001E-2</v>
      </c>
      <c r="D23">
        <f t="shared" si="1"/>
        <v>2.1013892303766695E-3</v>
      </c>
      <c r="E23">
        <f t="shared" si="2"/>
        <v>2.1269296741031338</v>
      </c>
      <c r="F23">
        <v>582.99999999900001</v>
      </c>
      <c r="G23">
        <v>-2.06623603675E-2</v>
      </c>
    </row>
    <row r="24" spans="1:7" x14ac:dyDescent="0.25">
      <c r="A24">
        <v>562.00000000099999</v>
      </c>
      <c r="B24">
        <f t="shared" si="0"/>
        <v>2.2064056939462522</v>
      </c>
      <c r="C24">
        <v>-4.9859909737499999E-3</v>
      </c>
      <c r="D24">
        <f t="shared" si="1"/>
        <v>1.2102461648970562E-4</v>
      </c>
      <c r="E24">
        <f t="shared" si="2"/>
        <v>2.2064056939462522</v>
      </c>
      <c r="F24">
        <v>562.00000000099999</v>
      </c>
      <c r="G24">
        <v>-4.27396771627E-3</v>
      </c>
    </row>
    <row r="25" spans="1:7" x14ac:dyDescent="0.25">
      <c r="A25">
        <v>542.99999999900001</v>
      </c>
      <c r="B25">
        <f t="shared" si="0"/>
        <v>2.2836095764314615</v>
      </c>
      <c r="C25">
        <v>1.14969271999E-2</v>
      </c>
      <c r="D25">
        <f t="shared" si="1"/>
        <v>6.89298405481944E-4</v>
      </c>
      <c r="E25">
        <f t="shared" si="2"/>
        <v>2.2836095764314615</v>
      </c>
      <c r="F25">
        <v>542.99999999900001</v>
      </c>
      <c r="G25">
        <v>1.17444483396E-2</v>
      </c>
    </row>
    <row r="26" spans="1:7" x14ac:dyDescent="0.25">
      <c r="A26">
        <v>525.00000000099999</v>
      </c>
      <c r="B26">
        <f t="shared" si="0"/>
        <v>2.3619047619002629</v>
      </c>
      <c r="C26">
        <v>3.9346955021299999E-2</v>
      </c>
      <c r="D26">
        <f t="shared" si="1"/>
        <v>8.6366838278620992E-3</v>
      </c>
      <c r="E26">
        <f t="shared" si="2"/>
        <v>2.3619047619002629</v>
      </c>
      <c r="F26">
        <v>525.00000000099999</v>
      </c>
      <c r="G26">
        <v>3.9912573692399998E-2</v>
      </c>
    </row>
    <row r="27" spans="1:7" x14ac:dyDescent="0.25">
      <c r="A27">
        <v>509</v>
      </c>
      <c r="B27">
        <f t="shared" si="0"/>
        <v>2.4361493123772102</v>
      </c>
      <c r="C27">
        <v>6.7869356125900004E-2</v>
      </c>
      <c r="D27">
        <f t="shared" si="1"/>
        <v>2.7337277656994778E-2</v>
      </c>
      <c r="E27">
        <f t="shared" si="2"/>
        <v>2.4361493123772102</v>
      </c>
      <c r="F27">
        <v>509</v>
      </c>
      <c r="G27">
        <v>6.7427236581900002E-2</v>
      </c>
    </row>
    <row r="28" spans="1:7" x14ac:dyDescent="0.25">
      <c r="A28">
        <v>493.99999999900001</v>
      </c>
      <c r="B28">
        <f t="shared" si="0"/>
        <v>2.5101214574949595</v>
      </c>
      <c r="C28">
        <v>0.10262748087</v>
      </c>
      <c r="D28">
        <f t="shared" si="1"/>
        <v>6.6361594101880222E-2</v>
      </c>
      <c r="E28">
        <f t="shared" si="2"/>
        <v>2.5101214574949595</v>
      </c>
      <c r="F28">
        <v>493.99999999900001</v>
      </c>
      <c r="G28">
        <v>0.10236546631100001</v>
      </c>
    </row>
    <row r="29" spans="1:7" x14ac:dyDescent="0.25">
      <c r="A29">
        <v>480.00000000099999</v>
      </c>
      <c r="B29">
        <f t="shared" si="0"/>
        <v>2.5833333333279516</v>
      </c>
      <c r="C29">
        <v>0.15024710778799999</v>
      </c>
      <c r="D29">
        <f t="shared" si="1"/>
        <v>0.15065138788903337</v>
      </c>
      <c r="E29">
        <f t="shared" si="2"/>
        <v>2.5833333333279516</v>
      </c>
      <c r="F29">
        <v>480.00000000099999</v>
      </c>
      <c r="G29">
        <v>0.14879088519</v>
      </c>
    </row>
    <row r="30" spans="1:7" x14ac:dyDescent="0.25">
      <c r="A30">
        <v>467</v>
      </c>
      <c r="B30">
        <f t="shared" si="0"/>
        <v>2.6552462526766596</v>
      </c>
      <c r="C30">
        <v>0.209209872651</v>
      </c>
      <c r="D30">
        <f t="shared" si="1"/>
        <v>0.3085843944655724</v>
      </c>
      <c r="E30">
        <f t="shared" si="2"/>
        <v>2.6552462526766596</v>
      </c>
      <c r="F30">
        <v>467</v>
      </c>
      <c r="G30">
        <v>0.20751261605400001</v>
      </c>
    </row>
    <row r="31" spans="1:7" x14ac:dyDescent="0.25">
      <c r="A31">
        <v>455.00000000099999</v>
      </c>
      <c r="B31">
        <f t="shared" si="0"/>
        <v>2.7252747252687359</v>
      </c>
      <c r="C31">
        <v>0.27997654287700002</v>
      </c>
      <c r="D31">
        <f t="shared" si="1"/>
        <v>0.58218883202034633</v>
      </c>
      <c r="E31">
        <f t="shared" si="2"/>
        <v>2.7252747252687359</v>
      </c>
      <c r="F31">
        <v>455.00000000099999</v>
      </c>
      <c r="G31">
        <v>0.275985232656</v>
      </c>
    </row>
    <row r="32" spans="1:7" x14ac:dyDescent="0.25">
      <c r="A32">
        <v>444.00000000099999</v>
      </c>
      <c r="B32">
        <f t="shared" si="0"/>
        <v>2.7927927927865026</v>
      </c>
      <c r="C32">
        <v>0.37425467724299999</v>
      </c>
      <c r="D32">
        <f t="shared" si="1"/>
        <v>1.0924759959708104</v>
      </c>
      <c r="E32">
        <f t="shared" si="2"/>
        <v>2.7927927927865026</v>
      </c>
      <c r="F32">
        <v>444.00000000099999</v>
      </c>
      <c r="G32">
        <v>0.36479697261299998</v>
      </c>
    </row>
    <row r="33" spans="1:7" x14ac:dyDescent="0.25">
      <c r="A33">
        <v>434.00000000099999</v>
      </c>
      <c r="B33">
        <f t="shared" si="0"/>
        <v>2.857142857136274</v>
      </c>
      <c r="C33">
        <v>0.50197431963700001</v>
      </c>
      <c r="D33">
        <f t="shared" si="1"/>
        <v>2.0569650414193297</v>
      </c>
      <c r="E33">
        <f t="shared" si="2"/>
        <v>2.857142857136274</v>
      </c>
      <c r="F33">
        <v>434.00000000099999</v>
      </c>
      <c r="G33">
        <v>0.48553772917900001</v>
      </c>
    </row>
    <row r="34" spans="1:7" x14ac:dyDescent="0.25">
      <c r="A34">
        <v>424.00000000099999</v>
      </c>
      <c r="B34">
        <f t="shared" si="0"/>
        <v>2.9245283018798949</v>
      </c>
      <c r="C34">
        <v>0.72503888338599998</v>
      </c>
      <c r="D34">
        <f t="shared" si="1"/>
        <v>4.4960823113633994</v>
      </c>
      <c r="E34">
        <f t="shared" si="2"/>
        <v>2.9245283018798949</v>
      </c>
      <c r="F34">
        <v>424.00000000099999</v>
      </c>
      <c r="G34">
        <v>0.70442229362499997</v>
      </c>
    </row>
    <row r="35" spans="1:7" x14ac:dyDescent="0.25">
      <c r="A35">
        <v>416</v>
      </c>
      <c r="B35">
        <f t="shared" si="0"/>
        <v>2.9807692307692308</v>
      </c>
      <c r="C35">
        <v>0.99240668547699995</v>
      </c>
      <c r="D35">
        <f t="shared" si="1"/>
        <v>8.7505645269383017</v>
      </c>
      <c r="E35">
        <f t="shared" si="2"/>
        <v>2.9807692307692308</v>
      </c>
      <c r="F35">
        <v>416</v>
      </c>
      <c r="G35">
        <v>0.96120308743500005</v>
      </c>
    </row>
    <row r="36" spans="1:7" x14ac:dyDescent="0.25">
      <c r="A36">
        <v>407.00000000099999</v>
      </c>
      <c r="B36">
        <f t="shared" si="0"/>
        <v>3.046683046675561</v>
      </c>
      <c r="C36">
        <v>1.4895183563300001</v>
      </c>
      <c r="D36">
        <f t="shared" si="1"/>
        <v>20.594263788261987</v>
      </c>
      <c r="E36">
        <f t="shared" si="2"/>
        <v>3.046683046675561</v>
      </c>
      <c r="F36">
        <v>407.00000000099999</v>
      </c>
      <c r="G36">
        <v>1.45052913443</v>
      </c>
    </row>
    <row r="37" spans="1:7" x14ac:dyDescent="0.25">
      <c r="A37">
        <v>400</v>
      </c>
      <c r="B37">
        <f t="shared" si="0"/>
        <v>3.1</v>
      </c>
      <c r="C37">
        <v>2.0592761641699999</v>
      </c>
      <c r="D37">
        <f t="shared" si="1"/>
        <v>40.752342058262791</v>
      </c>
      <c r="E37">
        <f t="shared" si="2"/>
        <v>3.1</v>
      </c>
      <c r="F37">
        <v>400</v>
      </c>
      <c r="G37">
        <v>2.0073483031500001</v>
      </c>
    </row>
    <row r="38" spans="1:7" x14ac:dyDescent="0.25">
      <c r="A38">
        <v>391</v>
      </c>
      <c r="B38">
        <f t="shared" si="0"/>
        <v>3.1713554987212276</v>
      </c>
      <c r="C38">
        <v>3.27453764921</v>
      </c>
      <c r="D38">
        <f t="shared" si="1"/>
        <v>107.84247136286231</v>
      </c>
      <c r="E38">
        <f t="shared" si="2"/>
        <v>3.1713554987212276</v>
      </c>
      <c r="F38">
        <v>391</v>
      </c>
      <c r="G38">
        <v>3.21580890128</v>
      </c>
    </row>
    <row r="39" spans="1:7" x14ac:dyDescent="0.25">
      <c r="A39">
        <v>386</v>
      </c>
      <c r="B39">
        <f t="shared" si="0"/>
        <v>3.2124352331606216</v>
      </c>
      <c r="C39">
        <v>3.4954743014499998</v>
      </c>
      <c r="D39">
        <f t="shared" si="1"/>
        <v>126.09009969669594</v>
      </c>
      <c r="E39">
        <f t="shared" si="2"/>
        <v>3.2124352331606216</v>
      </c>
      <c r="F39">
        <v>386</v>
      </c>
      <c r="G39">
        <v>3.4959819469800002</v>
      </c>
    </row>
    <row r="40" spans="1:7" x14ac:dyDescent="0.25">
      <c r="A40">
        <v>385</v>
      </c>
      <c r="B40">
        <f t="shared" si="0"/>
        <v>3.220779220779221</v>
      </c>
      <c r="C40">
        <v>3.8091488794599999</v>
      </c>
      <c r="D40">
        <f t="shared" si="1"/>
        <v>150.51431479053181</v>
      </c>
      <c r="E40">
        <f t="shared" si="2"/>
        <v>3.220779220779221</v>
      </c>
      <c r="F40">
        <v>385</v>
      </c>
      <c r="G40">
        <v>3.8095398818800001</v>
      </c>
    </row>
    <row r="41" spans="1:7" x14ac:dyDescent="0.25">
      <c r="A41">
        <v>384</v>
      </c>
      <c r="B41">
        <f t="shared" si="0"/>
        <v>3.2291666666666665</v>
      </c>
      <c r="C41">
        <v>4.3101549047100001</v>
      </c>
      <c r="D41">
        <f t="shared" si="1"/>
        <v>193.7165291427348</v>
      </c>
      <c r="E41">
        <f t="shared" si="2"/>
        <v>3.2291666666666665</v>
      </c>
      <c r="F41">
        <v>384</v>
      </c>
      <c r="G41">
        <v>4.3103578055199998</v>
      </c>
    </row>
    <row r="42" spans="1:7" x14ac:dyDescent="0.25">
      <c r="A42">
        <v>383</v>
      </c>
      <c r="B42">
        <f t="shared" si="0"/>
        <v>3.2375979112271542</v>
      </c>
      <c r="C42">
        <v>4.9239293227100003</v>
      </c>
      <c r="D42">
        <f t="shared" si="1"/>
        <v>254.13790379392236</v>
      </c>
      <c r="E42">
        <f t="shared" si="2"/>
        <v>3.2375979112271542</v>
      </c>
      <c r="F42">
        <v>383</v>
      </c>
      <c r="G42">
        <v>4.9238974171700001</v>
      </c>
    </row>
    <row r="43" spans="1:7" x14ac:dyDescent="0.25">
      <c r="A43">
        <v>382</v>
      </c>
      <c r="B43">
        <f t="shared" si="0"/>
        <v>3.2460732984293195</v>
      </c>
      <c r="C43">
        <v>5.5552952800700002</v>
      </c>
      <c r="D43">
        <f t="shared" si="1"/>
        <v>325.18532637226025</v>
      </c>
      <c r="E43">
        <f t="shared" si="2"/>
        <v>3.2460732984293195</v>
      </c>
      <c r="F43">
        <v>382</v>
      </c>
      <c r="G43">
        <v>5.5550184678900001</v>
      </c>
    </row>
    <row r="44" spans="1:7" x14ac:dyDescent="0.25">
      <c r="A44">
        <v>381</v>
      </c>
      <c r="B44">
        <f t="shared" si="0"/>
        <v>3.2545931758530182</v>
      </c>
      <c r="C44">
        <v>6.1202347960900001</v>
      </c>
      <c r="D44">
        <f t="shared" si="1"/>
        <v>396.76155744156335</v>
      </c>
      <c r="E44">
        <f t="shared" si="2"/>
        <v>3.2545931758530182</v>
      </c>
      <c r="F44">
        <v>381</v>
      </c>
      <c r="G44">
        <v>6.1197373709300003</v>
      </c>
    </row>
    <row r="45" spans="1:7" x14ac:dyDescent="0.25">
      <c r="A45">
        <v>380</v>
      </c>
      <c r="B45">
        <f t="shared" si="0"/>
        <v>3.263157894736842</v>
      </c>
      <c r="C45">
        <v>6.5765041347500004</v>
      </c>
      <c r="D45">
        <f t="shared" si="1"/>
        <v>460.53895596280194</v>
      </c>
      <c r="E45">
        <f t="shared" si="2"/>
        <v>3.263157894736842</v>
      </c>
      <c r="F45">
        <v>380</v>
      </c>
      <c r="G45">
        <v>6.5758278503099996</v>
      </c>
    </row>
    <row r="46" spans="1:7" x14ac:dyDescent="0.25">
      <c r="A46">
        <v>379</v>
      </c>
      <c r="B46">
        <f t="shared" si="0"/>
        <v>3.2717678100263852</v>
      </c>
      <c r="C46">
        <v>6.8894761124599997</v>
      </c>
      <c r="D46">
        <f t="shared" si="1"/>
        <v>508.08613965199163</v>
      </c>
      <c r="E46">
        <f t="shared" si="2"/>
        <v>3.2717678100263852</v>
      </c>
      <c r="F46">
        <v>379</v>
      </c>
      <c r="G46">
        <v>6.8886775786200003</v>
      </c>
    </row>
    <row r="47" spans="1:7" x14ac:dyDescent="0.25">
      <c r="A47">
        <v>378</v>
      </c>
      <c r="B47">
        <f t="shared" si="0"/>
        <v>3.2804232804232805</v>
      </c>
      <c r="C47">
        <v>7.0790417049299998</v>
      </c>
      <c r="D47">
        <f t="shared" si="1"/>
        <v>539.27304423944292</v>
      </c>
      <c r="E47">
        <f t="shared" si="2"/>
        <v>3.2804232804232805</v>
      </c>
      <c r="F47">
        <v>378</v>
      </c>
      <c r="G47">
        <v>7.0781711029199998</v>
      </c>
    </row>
    <row r="48" spans="1:7" x14ac:dyDescent="0.25">
      <c r="A48">
        <v>377</v>
      </c>
      <c r="B48">
        <f t="shared" si="0"/>
        <v>3.2891246684350133</v>
      </c>
      <c r="C48">
        <v>7.1886309013899998</v>
      </c>
      <c r="D48">
        <f t="shared" si="1"/>
        <v>559.05307523389422</v>
      </c>
      <c r="E48">
        <f t="shared" si="2"/>
        <v>3.2891246684350133</v>
      </c>
      <c r="F48">
        <v>377</v>
      </c>
      <c r="G48">
        <v>7.1877196275499999</v>
      </c>
    </row>
    <row r="49" spans="1:7" x14ac:dyDescent="0.25">
      <c r="A49">
        <v>376</v>
      </c>
      <c r="B49">
        <f t="shared" si="0"/>
        <v>3.2978723404255321</v>
      </c>
      <c r="C49">
        <v>7.2938550083299996</v>
      </c>
      <c r="D49">
        <f t="shared" si="1"/>
        <v>578.60466690947874</v>
      </c>
      <c r="E49">
        <f t="shared" si="2"/>
        <v>3.2978723404255321</v>
      </c>
      <c r="F49">
        <v>376</v>
      </c>
      <c r="G49">
        <v>7.2929042478800001</v>
      </c>
    </row>
    <row r="50" spans="1:7" x14ac:dyDescent="0.25">
      <c r="A50">
        <v>375</v>
      </c>
      <c r="B50">
        <f t="shared" si="0"/>
        <v>3.3066666666666666</v>
      </c>
      <c r="C50">
        <v>7.4860533564400003</v>
      </c>
      <c r="D50">
        <f t="shared" si="1"/>
        <v>612.75472846055425</v>
      </c>
      <c r="E50">
        <f t="shared" si="2"/>
        <v>3.3066666666666666</v>
      </c>
      <c r="F50">
        <v>375</v>
      </c>
      <c r="G50">
        <v>7.4850274605499996</v>
      </c>
    </row>
    <row r="51" spans="1:7" x14ac:dyDescent="0.25">
      <c r="A51">
        <v>374</v>
      </c>
      <c r="B51">
        <f t="shared" si="0"/>
        <v>3.3155080213903743</v>
      </c>
      <c r="C51">
        <v>7.8306817025199997</v>
      </c>
      <c r="D51">
        <f t="shared" si="1"/>
        <v>674.06116806383295</v>
      </c>
      <c r="E51">
        <f t="shared" si="2"/>
        <v>3.3155080213903743</v>
      </c>
      <c r="F51">
        <v>374</v>
      </c>
      <c r="G51">
        <v>7.8295205397099998</v>
      </c>
    </row>
    <row r="52" spans="1:7" x14ac:dyDescent="0.25">
      <c r="A52">
        <v>373</v>
      </c>
      <c r="B52">
        <f t="shared" si="0"/>
        <v>3.3243967828418231</v>
      </c>
      <c r="C52">
        <v>8.3439146082200004</v>
      </c>
      <c r="D52">
        <f t="shared" si="1"/>
        <v>769.42343247703297</v>
      </c>
      <c r="E52">
        <f t="shared" si="2"/>
        <v>3.3243967828418231</v>
      </c>
      <c r="F52">
        <v>373</v>
      </c>
      <c r="G52">
        <v>8.3425493334999992</v>
      </c>
    </row>
    <row r="53" spans="1:7" x14ac:dyDescent="0.25">
      <c r="A53">
        <v>372</v>
      </c>
      <c r="B53">
        <f t="shared" si="0"/>
        <v>3.3333333333333335</v>
      </c>
      <c r="C53">
        <v>9.0094250315199993</v>
      </c>
      <c r="D53">
        <f t="shared" si="1"/>
        <v>901.88599331754619</v>
      </c>
      <c r="E53">
        <f t="shared" si="2"/>
        <v>3.3333333333333335</v>
      </c>
      <c r="F53">
        <v>372</v>
      </c>
      <c r="G53">
        <v>9.0077939587200007</v>
      </c>
    </row>
    <row r="54" spans="1:7" x14ac:dyDescent="0.25">
      <c r="A54">
        <v>371</v>
      </c>
      <c r="B54">
        <f t="shared" si="0"/>
        <v>3.3423180592991915</v>
      </c>
      <c r="C54">
        <v>9.7620027897000003</v>
      </c>
      <c r="D54">
        <f t="shared" si="1"/>
        <v>1064.567996174771</v>
      </c>
      <c r="E54">
        <f t="shared" si="2"/>
        <v>3.3423180592991915</v>
      </c>
      <c r="F54">
        <v>371</v>
      </c>
      <c r="G54">
        <v>9.7600684761800007</v>
      </c>
    </row>
    <row r="55" spans="1:7" x14ac:dyDescent="0.25">
      <c r="A55">
        <v>370</v>
      </c>
      <c r="B55">
        <f t="shared" si="0"/>
        <v>3.3513513513513513</v>
      </c>
      <c r="C55">
        <v>10.520374996499999</v>
      </c>
      <c r="D55">
        <f t="shared" si="1"/>
        <v>1243.0893996127979</v>
      </c>
      <c r="E55">
        <f t="shared" si="2"/>
        <v>3.3513513513513513</v>
      </c>
      <c r="F55">
        <v>370</v>
      </c>
      <c r="G55">
        <v>10.5181350531</v>
      </c>
    </row>
    <row r="56" spans="1:7" x14ac:dyDescent="0.25">
      <c r="A56">
        <v>369</v>
      </c>
      <c r="B56">
        <f t="shared" si="0"/>
        <v>3.3604336043360434</v>
      </c>
      <c r="C56">
        <v>11.2396075178</v>
      </c>
      <c r="D56">
        <f t="shared" si="1"/>
        <v>1426.5694857725548</v>
      </c>
      <c r="E56">
        <f t="shared" si="2"/>
        <v>3.3604336043360434</v>
      </c>
      <c r="F56">
        <v>369</v>
      </c>
      <c r="G56">
        <v>11.237076508199999</v>
      </c>
    </row>
    <row r="57" spans="1:7" x14ac:dyDescent="0.25">
      <c r="A57">
        <v>368</v>
      </c>
      <c r="B57">
        <f t="shared" si="0"/>
        <v>3.3695652173913042</v>
      </c>
      <c r="C57">
        <v>11.8879548528</v>
      </c>
      <c r="D57">
        <f t="shared" si="1"/>
        <v>1604.5824105565314</v>
      </c>
      <c r="E57">
        <f t="shared" si="2"/>
        <v>3.3695652173913042</v>
      </c>
      <c r="F57">
        <v>368</v>
      </c>
      <c r="G57">
        <v>11.885161121099999</v>
      </c>
    </row>
    <row r="58" spans="1:7" x14ac:dyDescent="0.25">
      <c r="A58">
        <v>367</v>
      </c>
      <c r="B58">
        <f t="shared" si="0"/>
        <v>3.3787465940054497</v>
      </c>
      <c r="C58">
        <v>12.485014672</v>
      </c>
      <c r="D58">
        <f t="shared" si="1"/>
        <v>1779.464613110358</v>
      </c>
      <c r="E58">
        <f t="shared" si="2"/>
        <v>3.3787465940054497</v>
      </c>
      <c r="F58">
        <v>367</v>
      </c>
      <c r="G58">
        <v>12.4819775327</v>
      </c>
    </row>
    <row r="59" spans="1:7" x14ac:dyDescent="0.25">
      <c r="A59">
        <v>366</v>
      </c>
      <c r="B59">
        <f t="shared" si="0"/>
        <v>3.3879781420765029</v>
      </c>
      <c r="C59">
        <v>13.068699222799999</v>
      </c>
      <c r="D59">
        <f t="shared" si="1"/>
        <v>1960.4055576499602</v>
      </c>
      <c r="E59">
        <f t="shared" si="2"/>
        <v>3.3879781420765029</v>
      </c>
      <c r="F59">
        <v>366</v>
      </c>
      <c r="G59">
        <v>13.0654278879</v>
      </c>
    </row>
    <row r="60" spans="1:7" x14ac:dyDescent="0.25">
      <c r="A60">
        <v>365</v>
      </c>
      <c r="B60">
        <f t="shared" si="0"/>
        <v>3.3972602739726026</v>
      </c>
      <c r="C60">
        <v>13.6841695267</v>
      </c>
      <c r="D60">
        <f t="shared" si="1"/>
        <v>2161.1978809464499</v>
      </c>
      <c r="E60">
        <f t="shared" si="2"/>
        <v>3.3972602739726026</v>
      </c>
      <c r="F60">
        <v>365</v>
      </c>
      <c r="G60">
        <v>13.680648769799999</v>
      </c>
    </row>
    <row r="61" spans="1:7" x14ac:dyDescent="0.25">
      <c r="A61">
        <v>364</v>
      </c>
      <c r="B61">
        <f t="shared" si="0"/>
        <v>3.4065934065934065</v>
      </c>
      <c r="C61">
        <v>14.3979589715</v>
      </c>
      <c r="D61">
        <f t="shared" si="1"/>
        <v>2405.7055291117308</v>
      </c>
      <c r="E61">
        <f t="shared" si="2"/>
        <v>3.4065934065934065</v>
      </c>
      <c r="F61">
        <v>364</v>
      </c>
      <c r="G61">
        <v>14.394148119700001</v>
      </c>
    </row>
    <row r="62" spans="1:7" x14ac:dyDescent="0.25">
      <c r="A62">
        <v>363</v>
      </c>
      <c r="B62">
        <f t="shared" si="0"/>
        <v>3.4159779614325068</v>
      </c>
      <c r="C62">
        <v>15.2096449819</v>
      </c>
      <c r="D62">
        <f t="shared" si="1"/>
        <v>2699.4064067499198</v>
      </c>
      <c r="E62">
        <f t="shared" si="2"/>
        <v>3.4159779614325068</v>
      </c>
      <c r="F62">
        <v>363</v>
      </c>
      <c r="G62">
        <v>15.2055022507</v>
      </c>
    </row>
    <row r="63" spans="1:7" x14ac:dyDescent="0.25">
      <c r="A63">
        <v>362</v>
      </c>
      <c r="B63">
        <f t="shared" si="0"/>
        <v>3.4254143646408841</v>
      </c>
      <c r="C63">
        <v>16.1302951941</v>
      </c>
      <c r="D63">
        <f t="shared" si="1"/>
        <v>3052.8879161185819</v>
      </c>
      <c r="E63">
        <f t="shared" si="2"/>
        <v>3.4254143646408841</v>
      </c>
      <c r="F63">
        <v>362</v>
      </c>
      <c r="G63">
        <v>16.125775894099998</v>
      </c>
    </row>
    <row r="64" spans="1:7" x14ac:dyDescent="0.25">
      <c r="A64">
        <v>361</v>
      </c>
      <c r="B64">
        <f t="shared" si="0"/>
        <v>3.4349030470914128</v>
      </c>
      <c r="C64">
        <v>17.127386457</v>
      </c>
      <c r="D64">
        <f t="shared" si="1"/>
        <v>3461.07619849912</v>
      </c>
      <c r="E64">
        <f t="shared" si="2"/>
        <v>3.4349030470914128</v>
      </c>
      <c r="F64">
        <v>361</v>
      </c>
      <c r="G64">
        <v>17.122460784800001</v>
      </c>
    </row>
    <row r="65" spans="1:7" x14ac:dyDescent="0.25">
      <c r="A65">
        <v>360</v>
      </c>
      <c r="B65">
        <f t="shared" si="0"/>
        <v>3.4444444444444446</v>
      </c>
      <c r="C65">
        <v>18.192474090400001</v>
      </c>
      <c r="D65">
        <f t="shared" si="1"/>
        <v>3926.6473469408675</v>
      </c>
      <c r="E65">
        <f t="shared" si="2"/>
        <v>3.4444444444444446</v>
      </c>
      <c r="F65">
        <v>360</v>
      </c>
      <c r="G65">
        <v>18.187113055800001</v>
      </c>
    </row>
    <row r="66" spans="1:7" x14ac:dyDescent="0.25">
      <c r="A66">
        <v>359</v>
      </c>
      <c r="B66">
        <f t="shared" si="0"/>
        <v>3.4540389972144845</v>
      </c>
      <c r="C66">
        <v>19.424699661599998</v>
      </c>
      <c r="D66">
        <f t="shared" si="1"/>
        <v>4501.5605729014751</v>
      </c>
      <c r="E66">
        <f t="shared" si="2"/>
        <v>3.4540389972144845</v>
      </c>
      <c r="F66">
        <v>359</v>
      </c>
      <c r="G66">
        <v>19.4188428456</v>
      </c>
    </row>
    <row r="67" spans="1:7" x14ac:dyDescent="0.25">
      <c r="A67">
        <v>358</v>
      </c>
      <c r="B67">
        <f t="shared" ref="B67:B130" si="3">1240/A67</f>
        <v>3.4636871508379889</v>
      </c>
      <c r="C67">
        <v>20.577818428699999</v>
      </c>
      <c r="D67">
        <f t="shared" ref="D67:D130" si="4">(B67*C67)^2</f>
        <v>5080.1434842164481</v>
      </c>
      <c r="E67">
        <f t="shared" ref="E67:E130" si="5">1240/A67</f>
        <v>3.4636871508379889</v>
      </c>
      <c r="F67">
        <v>358</v>
      </c>
      <c r="G67">
        <v>20.5714884721</v>
      </c>
    </row>
    <row r="68" spans="1:7" x14ac:dyDescent="0.25">
      <c r="A68">
        <v>357</v>
      </c>
      <c r="B68">
        <f t="shared" si="3"/>
        <v>3.473389355742297</v>
      </c>
      <c r="C68">
        <v>21.795676435600001</v>
      </c>
      <c r="D68">
        <f t="shared" si="4"/>
        <v>5731.2274223601889</v>
      </c>
      <c r="E68">
        <f t="shared" si="5"/>
        <v>3.473389355742297</v>
      </c>
      <c r="F68">
        <v>357</v>
      </c>
      <c r="G68">
        <v>21.788846293599999</v>
      </c>
    </row>
    <row r="69" spans="1:7" x14ac:dyDescent="0.25">
      <c r="A69">
        <v>356</v>
      </c>
      <c r="B69">
        <f t="shared" si="3"/>
        <v>3.4831460674157304</v>
      </c>
      <c r="C69">
        <v>23.045647486499998</v>
      </c>
      <c r="D69">
        <f t="shared" si="4"/>
        <v>6443.4906604874996</v>
      </c>
      <c r="E69">
        <f t="shared" si="5"/>
        <v>3.4831460674157304</v>
      </c>
      <c r="F69">
        <v>356</v>
      </c>
      <c r="G69">
        <v>23.038303597999999</v>
      </c>
    </row>
    <row r="70" spans="1:7" x14ac:dyDescent="0.25">
      <c r="A70">
        <v>355</v>
      </c>
      <c r="B70">
        <f t="shared" si="3"/>
        <v>3.492957746478873</v>
      </c>
      <c r="C70">
        <v>24.386826129300001</v>
      </c>
      <c r="D70">
        <f t="shared" si="4"/>
        <v>7255.9992306661898</v>
      </c>
      <c r="E70">
        <f t="shared" si="5"/>
        <v>3.492957746478873</v>
      </c>
      <c r="F70">
        <v>355</v>
      </c>
      <c r="G70">
        <v>24.3789325308</v>
      </c>
    </row>
    <row r="71" spans="1:7" x14ac:dyDescent="0.25">
      <c r="A71">
        <v>354</v>
      </c>
      <c r="B71">
        <f t="shared" si="3"/>
        <v>3.5028248587570623</v>
      </c>
      <c r="C71">
        <v>25.826706254499999</v>
      </c>
      <c r="D71">
        <f t="shared" si="4"/>
        <v>8184.1747195752996</v>
      </c>
      <c r="E71">
        <f t="shared" si="5"/>
        <v>3.5028248587570623</v>
      </c>
      <c r="F71">
        <v>354</v>
      </c>
      <c r="G71">
        <v>25.818221748599999</v>
      </c>
    </row>
    <row r="72" spans="1:7" x14ac:dyDescent="0.25">
      <c r="A72">
        <v>353</v>
      </c>
      <c r="B72">
        <f t="shared" si="3"/>
        <v>3.5127478753541075</v>
      </c>
      <c r="C72">
        <v>27.355797001599999</v>
      </c>
      <c r="D72">
        <f t="shared" si="4"/>
        <v>9234.060256175786</v>
      </c>
      <c r="E72">
        <f t="shared" si="5"/>
        <v>3.5127478753541075</v>
      </c>
      <c r="F72">
        <v>353</v>
      </c>
      <c r="G72">
        <v>27.3466841772</v>
      </c>
    </row>
    <row r="73" spans="1:7" x14ac:dyDescent="0.25">
      <c r="A73">
        <v>352</v>
      </c>
      <c r="B73">
        <f t="shared" si="3"/>
        <v>3.5227272727272729</v>
      </c>
      <c r="C73">
        <v>28.959828547000001</v>
      </c>
      <c r="D73">
        <f t="shared" si="4"/>
        <v>10407.586187528957</v>
      </c>
      <c r="E73">
        <f t="shared" si="5"/>
        <v>3.5227272727272729</v>
      </c>
      <c r="F73">
        <v>352</v>
      </c>
      <c r="G73">
        <v>28.950055775799999</v>
      </c>
    </row>
    <row r="74" spans="1:7" x14ac:dyDescent="0.25">
      <c r="A74">
        <v>351</v>
      </c>
      <c r="B74">
        <f t="shared" si="3"/>
        <v>3.5327635327635329</v>
      </c>
      <c r="C74">
        <v>30.658753286300001</v>
      </c>
      <c r="D74">
        <f t="shared" si="4"/>
        <v>11731.083300953374</v>
      </c>
      <c r="E74">
        <f t="shared" si="5"/>
        <v>3.5327635327635329</v>
      </c>
      <c r="F74">
        <v>351</v>
      </c>
      <c r="G74">
        <v>30.648283216700001</v>
      </c>
    </row>
    <row r="75" spans="1:7" x14ac:dyDescent="0.25">
      <c r="A75">
        <v>350</v>
      </c>
      <c r="B75">
        <f t="shared" si="3"/>
        <v>3.5428571428571427</v>
      </c>
      <c r="C75">
        <v>32.475037195200002</v>
      </c>
      <c r="D75">
        <f t="shared" si="4"/>
        <v>13237.518984323502</v>
      </c>
      <c r="E75">
        <f t="shared" si="5"/>
        <v>3.5428571428571427</v>
      </c>
      <c r="F75">
        <v>350</v>
      </c>
      <c r="G75">
        <v>32.4638195426</v>
      </c>
    </row>
    <row r="76" spans="1:7" x14ac:dyDescent="0.25">
      <c r="A76">
        <v>349</v>
      </c>
      <c r="B76">
        <f t="shared" si="3"/>
        <v>3.5530085959885387</v>
      </c>
      <c r="C76">
        <v>34.316749167600001</v>
      </c>
      <c r="D76">
        <f t="shared" si="4"/>
        <v>14866.365192642141</v>
      </c>
      <c r="E76">
        <f t="shared" si="5"/>
        <v>3.5530085959885387</v>
      </c>
      <c r="F76">
        <v>349</v>
      </c>
      <c r="G76">
        <v>34.3047735651</v>
      </c>
    </row>
    <row r="77" spans="1:7" x14ac:dyDescent="0.25">
      <c r="A77">
        <v>348</v>
      </c>
      <c r="B77">
        <f t="shared" si="3"/>
        <v>3.5632183908045976</v>
      </c>
      <c r="C77">
        <v>36.296482957000002</v>
      </c>
      <c r="D77">
        <f t="shared" si="4"/>
        <v>16726.842683590006</v>
      </c>
      <c r="E77">
        <f t="shared" si="5"/>
        <v>3.5632183908045976</v>
      </c>
      <c r="F77">
        <v>348</v>
      </c>
      <c r="G77">
        <v>36.283692348599999</v>
      </c>
    </row>
    <row r="78" spans="1:7" x14ac:dyDescent="0.25">
      <c r="A78">
        <v>347</v>
      </c>
      <c r="B78">
        <f t="shared" si="3"/>
        <v>3.5734870317002883</v>
      </c>
      <c r="C78">
        <v>38.375394151999998</v>
      </c>
      <c r="D78">
        <f t="shared" si="4"/>
        <v>18805.726643620634</v>
      </c>
      <c r="E78">
        <f t="shared" si="5"/>
        <v>3.5734870317002883</v>
      </c>
      <c r="F78">
        <v>347</v>
      </c>
      <c r="G78">
        <v>38.361748500600001</v>
      </c>
    </row>
    <row r="79" spans="1:7" x14ac:dyDescent="0.25">
      <c r="A79">
        <v>346</v>
      </c>
      <c r="B79">
        <f t="shared" si="3"/>
        <v>3.5838150289017343</v>
      </c>
      <c r="C79">
        <v>40.489988260099999</v>
      </c>
      <c r="D79">
        <f t="shared" si="4"/>
        <v>21056.514049653746</v>
      </c>
      <c r="E79">
        <f t="shared" si="5"/>
        <v>3.5838150289017343</v>
      </c>
      <c r="F79">
        <v>346</v>
      </c>
      <c r="G79">
        <v>40.475472257200003</v>
      </c>
    </row>
    <row r="80" spans="1:7" x14ac:dyDescent="0.25">
      <c r="A80">
        <v>345</v>
      </c>
      <c r="B80">
        <f t="shared" si="3"/>
        <v>3.5942028985507246</v>
      </c>
      <c r="C80">
        <v>42.555372674200001</v>
      </c>
      <c r="D80">
        <f t="shared" si="4"/>
        <v>23394.51124985018</v>
      </c>
      <c r="E80">
        <f t="shared" si="5"/>
        <v>3.5942028985507246</v>
      </c>
      <c r="F80">
        <v>345</v>
      </c>
      <c r="G80">
        <v>42.540007498999998</v>
      </c>
    </row>
    <row r="81" spans="1:7" x14ac:dyDescent="0.25">
      <c r="A81">
        <v>344</v>
      </c>
      <c r="B81">
        <f t="shared" si="3"/>
        <v>3.6046511627906979</v>
      </c>
      <c r="C81">
        <v>44.888633602299997</v>
      </c>
      <c r="D81">
        <f t="shared" si="4"/>
        <v>26181.785276378538</v>
      </c>
      <c r="E81">
        <f t="shared" si="5"/>
        <v>3.6046511627906979</v>
      </c>
      <c r="F81">
        <v>344</v>
      </c>
      <c r="G81">
        <v>44.8723084867</v>
      </c>
    </row>
    <row r="82" spans="1:7" x14ac:dyDescent="0.25">
      <c r="A82">
        <v>343</v>
      </c>
      <c r="B82">
        <f t="shared" si="3"/>
        <v>3.6151603498542273</v>
      </c>
      <c r="C82">
        <v>47.080731494299997</v>
      </c>
      <c r="D82">
        <f t="shared" si="4"/>
        <v>28969.535648512097</v>
      </c>
      <c r="E82">
        <f t="shared" si="5"/>
        <v>3.6151603498542273</v>
      </c>
      <c r="F82">
        <v>343</v>
      </c>
      <c r="G82">
        <v>47.063503457700001</v>
      </c>
    </row>
    <row r="83" spans="1:7" x14ac:dyDescent="0.25">
      <c r="A83">
        <v>342</v>
      </c>
      <c r="B83">
        <f t="shared" si="3"/>
        <v>3.6257309941520468</v>
      </c>
      <c r="C83">
        <v>49.001961223599999</v>
      </c>
      <c r="D83">
        <f t="shared" si="4"/>
        <v>31565.893202183088</v>
      </c>
      <c r="E83">
        <f t="shared" si="5"/>
        <v>3.6257309941520468</v>
      </c>
      <c r="F83">
        <v>342</v>
      </c>
      <c r="G83">
        <v>48.983942761599998</v>
      </c>
    </row>
    <row r="84" spans="1:7" x14ac:dyDescent="0.25">
      <c r="A84">
        <v>341</v>
      </c>
      <c r="B84">
        <f t="shared" si="3"/>
        <v>3.6363636363636362</v>
      </c>
      <c r="C84">
        <v>51.3189749545</v>
      </c>
      <c r="D84">
        <f t="shared" si="4"/>
        <v>34824.954583545092</v>
      </c>
      <c r="E84">
        <f t="shared" si="5"/>
        <v>3.6363636363636362</v>
      </c>
      <c r="F84">
        <v>341</v>
      </c>
      <c r="G84">
        <v>51.300003849500001</v>
      </c>
    </row>
    <row r="85" spans="1:7" x14ac:dyDescent="0.25">
      <c r="A85">
        <v>340</v>
      </c>
      <c r="B85">
        <f t="shared" si="3"/>
        <v>3.6470588235294117</v>
      </c>
      <c r="C85">
        <v>54.913373351399997</v>
      </c>
      <c r="D85">
        <f t="shared" si="4"/>
        <v>40108.995273216155</v>
      </c>
      <c r="E85">
        <f t="shared" si="5"/>
        <v>3.6470588235294117</v>
      </c>
      <c r="F85">
        <v>340</v>
      </c>
      <c r="G85">
        <v>54.892920778499999</v>
      </c>
    </row>
    <row r="86" spans="1:7" x14ac:dyDescent="0.25">
      <c r="A86">
        <v>339</v>
      </c>
      <c r="B86">
        <f t="shared" si="3"/>
        <v>3.6578171091445428</v>
      </c>
      <c r="C86">
        <v>58.397973345700002</v>
      </c>
      <c r="D86">
        <f t="shared" si="4"/>
        <v>45628.8501846043</v>
      </c>
      <c r="E86">
        <f t="shared" si="5"/>
        <v>3.6578171091445428</v>
      </c>
      <c r="F86">
        <v>339</v>
      </c>
      <c r="G86">
        <v>58.376083641100003</v>
      </c>
    </row>
    <row r="87" spans="1:7" x14ac:dyDescent="0.25">
      <c r="A87">
        <v>338</v>
      </c>
      <c r="B87">
        <f t="shared" si="3"/>
        <v>3.668639053254438</v>
      </c>
      <c r="C87">
        <v>59.968589201500002</v>
      </c>
      <c r="D87">
        <f t="shared" si="4"/>
        <v>48401.36766746753</v>
      </c>
      <c r="E87">
        <f t="shared" si="5"/>
        <v>3.668639053254438</v>
      </c>
      <c r="F87">
        <v>338</v>
      </c>
      <c r="G87">
        <v>59.946054327200002</v>
      </c>
    </row>
    <row r="88" spans="1:7" x14ac:dyDescent="0.25">
      <c r="A88">
        <v>337</v>
      </c>
      <c r="B88">
        <f t="shared" si="3"/>
        <v>3.6795252225519288</v>
      </c>
      <c r="C88">
        <v>63.975175388099998</v>
      </c>
      <c r="D88">
        <f t="shared" si="4"/>
        <v>55412.346205271759</v>
      </c>
      <c r="E88">
        <f t="shared" si="5"/>
        <v>3.6795252225519288</v>
      </c>
      <c r="F88">
        <v>337</v>
      </c>
      <c r="G88">
        <v>63.950989407800002</v>
      </c>
    </row>
    <row r="89" spans="1:7" x14ac:dyDescent="0.25">
      <c r="A89">
        <v>336</v>
      </c>
      <c r="B89">
        <f t="shared" si="3"/>
        <v>3.6904761904761907</v>
      </c>
      <c r="C89">
        <v>71.363136823900007</v>
      </c>
      <c r="D89">
        <f t="shared" si="4"/>
        <v>69360.574018567946</v>
      </c>
      <c r="E89">
        <f t="shared" si="5"/>
        <v>3.6904761904761907</v>
      </c>
      <c r="F89">
        <v>336</v>
      </c>
      <c r="G89">
        <v>71.335899099499997</v>
      </c>
    </row>
    <row r="90" spans="1:7" x14ac:dyDescent="0.25">
      <c r="A90">
        <v>335</v>
      </c>
      <c r="B90">
        <f t="shared" si="3"/>
        <v>3.7014925373134329</v>
      </c>
      <c r="C90">
        <v>64.831377995500006</v>
      </c>
      <c r="D90">
        <f t="shared" si="4"/>
        <v>57586.974416843041</v>
      </c>
      <c r="E90">
        <f t="shared" si="5"/>
        <v>3.7014925373134329</v>
      </c>
      <c r="F90">
        <v>335</v>
      </c>
      <c r="G90">
        <v>64.806845467299993</v>
      </c>
    </row>
    <row r="91" spans="1:7" x14ac:dyDescent="0.25">
      <c r="A91">
        <v>334</v>
      </c>
      <c r="B91">
        <f t="shared" si="3"/>
        <v>3.7125748502994012</v>
      </c>
      <c r="C91">
        <v>78.183089735199999</v>
      </c>
      <c r="D91">
        <f t="shared" si="4"/>
        <v>84251.200046486934</v>
      </c>
      <c r="E91">
        <f t="shared" si="5"/>
        <v>3.7125748502994012</v>
      </c>
      <c r="F91">
        <v>334</v>
      </c>
      <c r="G91">
        <v>78.153109709399999</v>
      </c>
    </row>
    <row r="92" spans="1:7" x14ac:dyDescent="0.25">
      <c r="A92">
        <v>333</v>
      </c>
      <c r="B92">
        <f t="shared" si="3"/>
        <v>3.7237237237237237</v>
      </c>
      <c r="C92">
        <v>82.440909792699998</v>
      </c>
      <c r="D92">
        <f t="shared" si="4"/>
        <v>94241.123527240707</v>
      </c>
      <c r="E92">
        <f t="shared" si="5"/>
        <v>3.7237237237237237</v>
      </c>
      <c r="F92">
        <v>333</v>
      </c>
      <c r="G92">
        <v>82.4090905077</v>
      </c>
    </row>
    <row r="93" spans="1:7" x14ac:dyDescent="0.25">
      <c r="A93">
        <v>332</v>
      </c>
      <c r="B93">
        <f t="shared" si="3"/>
        <v>3.7349397590361444</v>
      </c>
      <c r="C93">
        <v>68.240296197000006</v>
      </c>
      <c r="D93">
        <f t="shared" si="4"/>
        <v>64960.447700350931</v>
      </c>
      <c r="E93">
        <f t="shared" si="5"/>
        <v>3.7349397590361444</v>
      </c>
      <c r="F93">
        <v>332</v>
      </c>
      <c r="G93">
        <v>68.2143699067</v>
      </c>
    </row>
    <row r="94" spans="1:7" x14ac:dyDescent="0.25">
      <c r="A94">
        <v>331</v>
      </c>
      <c r="B94">
        <f t="shared" si="3"/>
        <v>3.7462235649546827</v>
      </c>
      <c r="C94">
        <v>66.7317475965</v>
      </c>
      <c r="D94">
        <f t="shared" si="4"/>
        <v>62496.022751584191</v>
      </c>
      <c r="E94">
        <f t="shared" si="5"/>
        <v>3.7462235649546827</v>
      </c>
      <c r="F94">
        <v>331</v>
      </c>
      <c r="G94">
        <v>66.706452264299998</v>
      </c>
    </row>
    <row r="95" spans="1:7" x14ac:dyDescent="0.25">
      <c r="A95">
        <v>330</v>
      </c>
      <c r="B95">
        <f t="shared" si="3"/>
        <v>3.7575757575757578</v>
      </c>
      <c r="C95">
        <v>67.534092588799993</v>
      </c>
      <c r="D95">
        <f t="shared" si="4"/>
        <v>64396.40578854287</v>
      </c>
      <c r="E95">
        <f t="shared" si="5"/>
        <v>3.7575757575757578</v>
      </c>
      <c r="F95">
        <v>330</v>
      </c>
      <c r="G95">
        <v>67.508470018599994</v>
      </c>
    </row>
    <row r="96" spans="1:7" x14ac:dyDescent="0.25">
      <c r="A96">
        <v>329</v>
      </c>
      <c r="B96">
        <f t="shared" si="3"/>
        <v>3.768996960486322</v>
      </c>
      <c r="C96">
        <v>67.321449017199996</v>
      </c>
      <c r="D96">
        <f t="shared" si="4"/>
        <v>64381.113631429347</v>
      </c>
      <c r="E96">
        <f t="shared" si="5"/>
        <v>3.768996960486322</v>
      </c>
      <c r="F96">
        <v>329</v>
      </c>
      <c r="G96">
        <v>67.295914401299996</v>
      </c>
    </row>
    <row r="97" spans="1:7" x14ac:dyDescent="0.25">
      <c r="A97">
        <v>328</v>
      </c>
      <c r="B97">
        <f t="shared" si="3"/>
        <v>3.7804878048780486</v>
      </c>
      <c r="C97">
        <v>80.772389452200002</v>
      </c>
      <c r="D97">
        <f t="shared" si="4"/>
        <v>93244.139214797324</v>
      </c>
      <c r="E97">
        <f t="shared" si="5"/>
        <v>3.7804878048780486</v>
      </c>
      <c r="F97">
        <v>328</v>
      </c>
      <c r="G97">
        <v>80.741503667100005</v>
      </c>
    </row>
    <row r="98" spans="1:7" x14ac:dyDescent="0.25">
      <c r="A98">
        <v>327</v>
      </c>
      <c r="B98">
        <f t="shared" si="3"/>
        <v>3.7920489296636086</v>
      </c>
      <c r="C98">
        <v>70.773788612299995</v>
      </c>
      <c r="D98">
        <f t="shared" si="4"/>
        <v>72026.573408695825</v>
      </c>
      <c r="E98">
        <f t="shared" si="5"/>
        <v>3.7920489296636086</v>
      </c>
      <c r="F98">
        <v>327</v>
      </c>
      <c r="G98">
        <v>70.746834783599994</v>
      </c>
    </row>
    <row r="99" spans="1:7" x14ac:dyDescent="0.25">
      <c r="A99">
        <v>326</v>
      </c>
      <c r="B99">
        <f t="shared" si="3"/>
        <v>3.8036809815950918</v>
      </c>
      <c r="C99">
        <v>70.390090993000001</v>
      </c>
      <c r="D99">
        <f t="shared" si="4"/>
        <v>71685.484263806822</v>
      </c>
      <c r="E99">
        <f t="shared" si="5"/>
        <v>3.8036809815950918</v>
      </c>
      <c r="F99">
        <v>326</v>
      </c>
      <c r="G99">
        <v>70.363311970599995</v>
      </c>
    </row>
    <row r="100" spans="1:7" x14ac:dyDescent="0.25">
      <c r="A100">
        <v>325</v>
      </c>
      <c r="B100">
        <f t="shared" si="3"/>
        <v>3.8153846153846156</v>
      </c>
      <c r="C100">
        <v>80.328366250200006</v>
      </c>
      <c r="D100">
        <f t="shared" si="4"/>
        <v>93932.20489654757</v>
      </c>
      <c r="E100">
        <f t="shared" si="5"/>
        <v>3.8153846153846156</v>
      </c>
      <c r="F100">
        <v>325</v>
      </c>
      <c r="G100">
        <v>80.297557448600003</v>
      </c>
    </row>
    <row r="101" spans="1:7" x14ac:dyDescent="0.25">
      <c r="A101">
        <v>324</v>
      </c>
      <c r="B101">
        <f t="shared" si="3"/>
        <v>3.8271604938271606</v>
      </c>
      <c r="C101">
        <v>63.677787100300002</v>
      </c>
      <c r="D101">
        <f t="shared" si="4"/>
        <v>59392.181188256043</v>
      </c>
      <c r="E101">
        <f t="shared" si="5"/>
        <v>3.8271604938271606</v>
      </c>
      <c r="F101">
        <v>324</v>
      </c>
      <c r="G101">
        <v>63.653790858599997</v>
      </c>
    </row>
    <row r="102" spans="1:7" x14ac:dyDescent="0.25">
      <c r="A102">
        <v>323</v>
      </c>
      <c r="B102">
        <f t="shared" si="3"/>
        <v>3.8390092879256965</v>
      </c>
      <c r="C102">
        <v>80.374853733199998</v>
      </c>
      <c r="D102">
        <f t="shared" si="4"/>
        <v>95209.156345646465</v>
      </c>
      <c r="E102">
        <f t="shared" si="5"/>
        <v>3.8390092879256965</v>
      </c>
      <c r="F102">
        <v>323</v>
      </c>
      <c r="G102">
        <v>80.343869817500007</v>
      </c>
    </row>
    <row r="103" spans="1:7" x14ac:dyDescent="0.25">
      <c r="A103">
        <v>322</v>
      </c>
      <c r="B103">
        <f t="shared" si="3"/>
        <v>3.8509316770186337</v>
      </c>
      <c r="C103">
        <v>68.229736983600006</v>
      </c>
      <c r="D103">
        <f t="shared" si="4"/>
        <v>69036.540650531024</v>
      </c>
      <c r="E103">
        <f t="shared" si="5"/>
        <v>3.8509316770186337</v>
      </c>
      <c r="F103">
        <v>322</v>
      </c>
      <c r="G103">
        <v>68.203870744300005</v>
      </c>
    </row>
    <row r="104" spans="1:7" x14ac:dyDescent="0.25">
      <c r="A104">
        <v>321</v>
      </c>
      <c r="B104">
        <f t="shared" si="3"/>
        <v>3.8629283489096573</v>
      </c>
      <c r="C104">
        <v>70.155167541799997</v>
      </c>
      <c r="D104">
        <f t="shared" si="4"/>
        <v>73443.376970924204</v>
      </c>
      <c r="E104">
        <f t="shared" si="5"/>
        <v>3.8629283489096573</v>
      </c>
      <c r="F104">
        <v>321</v>
      </c>
      <c r="G104">
        <v>70.128513753500002</v>
      </c>
    </row>
    <row r="105" spans="1:7" x14ac:dyDescent="0.25">
      <c r="A105">
        <v>320</v>
      </c>
      <c r="B105">
        <f t="shared" si="3"/>
        <v>3.875</v>
      </c>
      <c r="C105">
        <v>67.525969728000007</v>
      </c>
      <c r="D105">
        <f t="shared" si="4"/>
        <v>68467.595012284524</v>
      </c>
      <c r="E105">
        <f t="shared" si="5"/>
        <v>3.875</v>
      </c>
      <c r="F105">
        <v>320</v>
      </c>
      <c r="G105">
        <v>67.500405502299998</v>
      </c>
    </row>
    <row r="106" spans="1:7" x14ac:dyDescent="0.25">
      <c r="A106">
        <v>319</v>
      </c>
      <c r="B106">
        <f t="shared" si="3"/>
        <v>3.8871473354231973</v>
      </c>
      <c r="C106">
        <v>65.635958736099994</v>
      </c>
      <c r="D106">
        <f t="shared" si="4"/>
        <v>65094.706146644734</v>
      </c>
      <c r="E106">
        <f t="shared" si="5"/>
        <v>3.8871473354231973</v>
      </c>
      <c r="F106">
        <v>319</v>
      </c>
      <c r="G106">
        <v>65.611183953999998</v>
      </c>
    </row>
    <row r="107" spans="1:7" x14ac:dyDescent="0.25">
      <c r="A107">
        <v>318</v>
      </c>
      <c r="B107">
        <f t="shared" si="3"/>
        <v>3.89937106918239</v>
      </c>
      <c r="C107">
        <v>65.5663571125</v>
      </c>
      <c r="D107">
        <f t="shared" si="4"/>
        <v>65365.899209504809</v>
      </c>
      <c r="E107">
        <f t="shared" si="5"/>
        <v>3.89937106918239</v>
      </c>
      <c r="F107">
        <v>318</v>
      </c>
      <c r="G107">
        <v>65.541615395199997</v>
      </c>
    </row>
    <row r="108" spans="1:7" x14ac:dyDescent="0.25">
      <c r="A108">
        <v>317</v>
      </c>
      <c r="B108">
        <f t="shared" si="3"/>
        <v>3.9116719242902209</v>
      </c>
      <c r="C108">
        <v>70.482102964199996</v>
      </c>
      <c r="D108">
        <f t="shared" si="4"/>
        <v>76012.068848357187</v>
      </c>
      <c r="E108">
        <f t="shared" si="5"/>
        <v>3.9116719242902209</v>
      </c>
      <c r="F108">
        <v>317</v>
      </c>
      <c r="G108">
        <v>70.4553341238</v>
      </c>
    </row>
    <row r="109" spans="1:7" x14ac:dyDescent="0.25">
      <c r="A109">
        <v>316</v>
      </c>
      <c r="B109">
        <f t="shared" si="3"/>
        <v>3.9240506329113924</v>
      </c>
      <c r="C109">
        <v>72.172943303899999</v>
      </c>
      <c r="D109">
        <f t="shared" si="4"/>
        <v>80208.064878820573</v>
      </c>
      <c r="E109">
        <f t="shared" si="5"/>
        <v>3.9240506329113924</v>
      </c>
      <c r="F109">
        <v>316</v>
      </c>
      <c r="G109">
        <v>72.145487702799997</v>
      </c>
    </row>
    <row r="110" spans="1:7" x14ac:dyDescent="0.25">
      <c r="A110">
        <v>315</v>
      </c>
      <c r="B110">
        <f t="shared" si="3"/>
        <v>3.9365079365079363</v>
      </c>
      <c r="C110">
        <v>70.539114990800002</v>
      </c>
      <c r="D110">
        <f t="shared" si="4"/>
        <v>77104.95283537943</v>
      </c>
      <c r="E110">
        <f t="shared" si="5"/>
        <v>3.9365079365079363</v>
      </c>
      <c r="F110">
        <v>315</v>
      </c>
      <c r="G110">
        <v>70.512336918599999</v>
      </c>
    </row>
    <row r="111" spans="1:7" x14ac:dyDescent="0.25">
      <c r="A111">
        <v>314</v>
      </c>
      <c r="B111">
        <f t="shared" si="3"/>
        <v>3.9490445859872612</v>
      </c>
      <c r="C111">
        <v>66.444344489800002</v>
      </c>
      <c r="D111">
        <f t="shared" si="4"/>
        <v>68849.393143847221</v>
      </c>
      <c r="E111">
        <f t="shared" si="5"/>
        <v>3.9490445859872612</v>
      </c>
      <c r="F111">
        <v>314</v>
      </c>
      <c r="G111">
        <v>66.419263869299996</v>
      </c>
    </row>
    <row r="112" spans="1:7" x14ac:dyDescent="0.25">
      <c r="A112">
        <v>313</v>
      </c>
      <c r="B112">
        <f t="shared" si="3"/>
        <v>3.9616613418530351</v>
      </c>
      <c r="C112">
        <v>68.328517557200001</v>
      </c>
      <c r="D112">
        <f t="shared" si="4"/>
        <v>73275.483394356488</v>
      </c>
      <c r="E112">
        <f t="shared" si="5"/>
        <v>3.9616613418530351</v>
      </c>
      <c r="F112">
        <v>313</v>
      </c>
      <c r="G112">
        <v>68.302662974</v>
      </c>
    </row>
    <row r="113" spans="1:7" x14ac:dyDescent="0.25">
      <c r="A113">
        <v>312</v>
      </c>
      <c r="B113">
        <f t="shared" si="3"/>
        <v>3.9743589743589745</v>
      </c>
      <c r="C113">
        <v>70.383982977100004</v>
      </c>
      <c r="D113">
        <f t="shared" si="4"/>
        <v>78249.552307554186</v>
      </c>
      <c r="E113">
        <f t="shared" si="5"/>
        <v>3.9743589743589745</v>
      </c>
      <c r="F113">
        <v>312</v>
      </c>
      <c r="G113">
        <v>70.357301368700007</v>
      </c>
    </row>
    <row r="114" spans="1:7" x14ac:dyDescent="0.25">
      <c r="A114">
        <v>311</v>
      </c>
      <c r="B114">
        <f t="shared" si="3"/>
        <v>3.987138263665595</v>
      </c>
      <c r="C114">
        <v>70.049845604200002</v>
      </c>
      <c r="D114">
        <f t="shared" si="4"/>
        <v>78007.607287344668</v>
      </c>
      <c r="E114">
        <f t="shared" si="5"/>
        <v>3.987138263665595</v>
      </c>
      <c r="F114">
        <v>311</v>
      </c>
      <c r="G114">
        <v>70.023294069499997</v>
      </c>
    </row>
    <row r="115" spans="1:7" x14ac:dyDescent="0.25">
      <c r="A115">
        <v>310</v>
      </c>
      <c r="B115">
        <f t="shared" si="3"/>
        <v>4</v>
      </c>
      <c r="C115">
        <v>70.672140159099996</v>
      </c>
      <c r="D115">
        <f t="shared" si="4"/>
        <v>79912.822314679594</v>
      </c>
      <c r="E115">
        <f t="shared" si="5"/>
        <v>4</v>
      </c>
      <c r="F115">
        <v>310</v>
      </c>
      <c r="G115">
        <v>70.645334210599998</v>
      </c>
    </row>
    <row r="116" spans="1:7" x14ac:dyDescent="0.25">
      <c r="A116">
        <v>309</v>
      </c>
      <c r="B116">
        <f t="shared" si="3"/>
        <v>4.0129449838187705</v>
      </c>
      <c r="C116">
        <v>67.804966701400005</v>
      </c>
      <c r="D116">
        <f t="shared" si="4"/>
        <v>74037.104471251427</v>
      </c>
      <c r="E116">
        <f t="shared" si="5"/>
        <v>4.0129449838187705</v>
      </c>
      <c r="F116">
        <v>309</v>
      </c>
      <c r="G116">
        <v>67.779361663399996</v>
      </c>
    </row>
    <row r="117" spans="1:7" x14ac:dyDescent="0.25">
      <c r="A117">
        <v>308</v>
      </c>
      <c r="B117">
        <f t="shared" si="3"/>
        <v>4.0259740259740262</v>
      </c>
      <c r="C117">
        <v>69.404107169200003</v>
      </c>
      <c r="D117">
        <f t="shared" si="4"/>
        <v>78075.051751856998</v>
      </c>
      <c r="E117">
        <f t="shared" si="5"/>
        <v>4.0259740259740262</v>
      </c>
      <c r="F117">
        <v>308</v>
      </c>
      <c r="G117">
        <v>69.3778368925</v>
      </c>
    </row>
    <row r="118" spans="1:7" x14ac:dyDescent="0.25">
      <c r="A118">
        <v>307</v>
      </c>
      <c r="B118">
        <f t="shared" si="3"/>
        <v>4.0390879478827362</v>
      </c>
      <c r="C118">
        <v>69.135122379500004</v>
      </c>
      <c r="D118">
        <f t="shared" si="4"/>
        <v>77976.563455828407</v>
      </c>
      <c r="E118">
        <f t="shared" si="5"/>
        <v>4.0390879478827362</v>
      </c>
      <c r="F118">
        <v>307</v>
      </c>
      <c r="G118">
        <v>69.108974045400004</v>
      </c>
    </row>
    <row r="119" spans="1:7" x14ac:dyDescent="0.25">
      <c r="A119">
        <v>306</v>
      </c>
      <c r="B119">
        <f t="shared" si="3"/>
        <v>4.0522875816993462</v>
      </c>
      <c r="C119">
        <v>65.064372778700005</v>
      </c>
      <c r="D119">
        <f t="shared" si="4"/>
        <v>69516.3582124362</v>
      </c>
      <c r="E119">
        <f t="shared" si="5"/>
        <v>4.0522875816993462</v>
      </c>
      <c r="F119">
        <v>306</v>
      </c>
      <c r="G119">
        <v>65.039918948799993</v>
      </c>
    </row>
    <row r="120" spans="1:7" x14ac:dyDescent="0.25">
      <c r="A120">
        <v>305</v>
      </c>
      <c r="B120">
        <f t="shared" si="3"/>
        <v>4.0655737704918034</v>
      </c>
      <c r="C120">
        <v>72.617929279199998</v>
      </c>
      <c r="D120">
        <f t="shared" si="4"/>
        <v>87162.848186439951</v>
      </c>
      <c r="E120">
        <f t="shared" si="5"/>
        <v>4.0655737704918034</v>
      </c>
      <c r="F120">
        <v>305</v>
      </c>
      <c r="G120">
        <v>72.590366128300005</v>
      </c>
    </row>
    <row r="121" spans="1:7" x14ac:dyDescent="0.25">
      <c r="A121">
        <v>304</v>
      </c>
      <c r="B121">
        <f t="shared" si="3"/>
        <v>4.0789473684210522</v>
      </c>
      <c r="C121">
        <v>69.631566418899993</v>
      </c>
      <c r="D121">
        <f t="shared" si="4"/>
        <v>80669.345486732025</v>
      </c>
      <c r="E121">
        <f t="shared" si="5"/>
        <v>4.0789473684210522</v>
      </c>
      <c r="F121">
        <v>304</v>
      </c>
      <c r="G121">
        <v>69.605242375000003</v>
      </c>
    </row>
    <row r="122" spans="1:7" x14ac:dyDescent="0.25">
      <c r="A122">
        <v>303</v>
      </c>
      <c r="B122">
        <f t="shared" si="3"/>
        <v>4.0924092409240922</v>
      </c>
      <c r="C122">
        <v>63.970609400000001</v>
      </c>
      <c r="D122">
        <f t="shared" si="4"/>
        <v>68536.052913227788</v>
      </c>
      <c r="E122">
        <f t="shared" si="5"/>
        <v>4.0924092409240922</v>
      </c>
      <c r="F122">
        <v>303</v>
      </c>
      <c r="G122">
        <v>63.946630415900003</v>
      </c>
    </row>
    <row r="123" spans="1:7" x14ac:dyDescent="0.25">
      <c r="A123">
        <v>302</v>
      </c>
      <c r="B123">
        <f t="shared" si="3"/>
        <v>4.1059602649006619</v>
      </c>
      <c r="C123">
        <v>70.306402010400006</v>
      </c>
      <c r="D123">
        <f t="shared" si="4"/>
        <v>83333.424801819347</v>
      </c>
      <c r="E123">
        <f t="shared" si="5"/>
        <v>4.1059602649006619</v>
      </c>
      <c r="F123">
        <v>302</v>
      </c>
      <c r="G123">
        <v>70.279810262699996</v>
      </c>
    </row>
    <row r="124" spans="1:7" x14ac:dyDescent="0.25">
      <c r="A124">
        <v>301</v>
      </c>
      <c r="B124">
        <f t="shared" si="3"/>
        <v>4.1196013289036548</v>
      </c>
      <c r="C124">
        <v>65.420984927399999</v>
      </c>
      <c r="D124">
        <f t="shared" si="4"/>
        <v>72634.764974075355</v>
      </c>
      <c r="E124">
        <f t="shared" si="5"/>
        <v>4.1196013289036548</v>
      </c>
      <c r="F124">
        <v>301</v>
      </c>
      <c r="G124">
        <v>65.396421070200006</v>
      </c>
    </row>
    <row r="125" spans="1:7" x14ac:dyDescent="0.25">
      <c r="A125">
        <v>300</v>
      </c>
      <c r="B125">
        <f t="shared" si="3"/>
        <v>4.1333333333333337</v>
      </c>
      <c r="C125">
        <v>67.591119086800006</v>
      </c>
      <c r="D125">
        <f t="shared" si="4"/>
        <v>78051.298908607088</v>
      </c>
      <c r="E125">
        <f t="shared" si="5"/>
        <v>4.1333333333333337</v>
      </c>
      <c r="F125">
        <v>300</v>
      </c>
      <c r="G125">
        <v>67.565669012000001</v>
      </c>
    </row>
    <row r="126" spans="1:7" x14ac:dyDescent="0.25">
      <c r="A126">
        <v>299</v>
      </c>
      <c r="B126">
        <f t="shared" si="3"/>
        <v>4.1471571906354514</v>
      </c>
      <c r="C126">
        <v>63.765676026900003</v>
      </c>
      <c r="D126">
        <f t="shared" si="4"/>
        <v>69931.835984654041</v>
      </c>
      <c r="E126">
        <f t="shared" si="5"/>
        <v>4.1471571906354514</v>
      </c>
      <c r="F126">
        <v>299</v>
      </c>
      <c r="G126">
        <v>63.741810794199999</v>
      </c>
    </row>
    <row r="127" spans="1:7" x14ac:dyDescent="0.25">
      <c r="A127">
        <v>298</v>
      </c>
      <c r="B127">
        <f t="shared" si="3"/>
        <v>4.1610738255033555</v>
      </c>
      <c r="C127">
        <v>87.350505269300001</v>
      </c>
      <c r="D127">
        <f t="shared" si="4"/>
        <v>132111.82290420664</v>
      </c>
      <c r="E127">
        <f t="shared" si="5"/>
        <v>4.1610738255033555</v>
      </c>
      <c r="F127">
        <v>298</v>
      </c>
      <c r="G127">
        <v>87.316336487200005</v>
      </c>
    </row>
    <row r="128" spans="1:7" x14ac:dyDescent="0.25">
      <c r="A128">
        <v>297</v>
      </c>
      <c r="B128">
        <f t="shared" si="3"/>
        <v>4.1750841750841747</v>
      </c>
      <c r="C128">
        <v>68.679512721199998</v>
      </c>
      <c r="D128">
        <f t="shared" si="4"/>
        <v>82221.402793533271</v>
      </c>
      <c r="E128">
        <f t="shared" si="5"/>
        <v>4.1750841750841747</v>
      </c>
      <c r="F128">
        <v>297</v>
      </c>
      <c r="G128">
        <v>68.653629426099997</v>
      </c>
    </row>
    <row r="129" spans="1:7" x14ac:dyDescent="0.25">
      <c r="A129">
        <v>296</v>
      </c>
      <c r="B129">
        <f t="shared" si="3"/>
        <v>4.1891891891891895</v>
      </c>
      <c r="C129">
        <v>69.319036654399994</v>
      </c>
      <c r="D129">
        <f t="shared" si="4"/>
        <v>84326.676731719926</v>
      </c>
      <c r="E129">
        <f t="shared" si="5"/>
        <v>4.1891891891891895</v>
      </c>
      <c r="F129">
        <v>296</v>
      </c>
      <c r="G129">
        <v>69.292907111100007</v>
      </c>
    </row>
    <row r="130" spans="1:7" x14ac:dyDescent="0.25">
      <c r="A130">
        <v>295</v>
      </c>
      <c r="B130">
        <f t="shared" si="3"/>
        <v>4.2033898305084749</v>
      </c>
      <c r="C130">
        <v>73.760288004200007</v>
      </c>
      <c r="D130">
        <f t="shared" si="4"/>
        <v>96126.813455269046</v>
      </c>
      <c r="E130">
        <f t="shared" si="5"/>
        <v>4.2033898305084749</v>
      </c>
      <c r="F130">
        <v>295</v>
      </c>
      <c r="G130">
        <v>73.732322378399999</v>
      </c>
    </row>
    <row r="131" spans="1:7" x14ac:dyDescent="0.25">
      <c r="A131">
        <v>294</v>
      </c>
      <c r="B131">
        <f t="shared" ref="B131:B175" si="6">1240/A131</f>
        <v>4.2176870748299322</v>
      </c>
      <c r="C131">
        <v>66.960826889100005</v>
      </c>
      <c r="D131">
        <f t="shared" ref="D131:D175" si="7">(B131*C131)^2</f>
        <v>79760.951390676288</v>
      </c>
      <c r="E131">
        <f t="shared" ref="E131:E175" si="8">1240/A131</f>
        <v>4.2176870748299322</v>
      </c>
      <c r="F131">
        <v>294</v>
      </c>
      <c r="G131">
        <v>66.935683268000005</v>
      </c>
    </row>
    <row r="132" spans="1:7" x14ac:dyDescent="0.25">
      <c r="A132">
        <v>293</v>
      </c>
      <c r="B132">
        <f t="shared" si="6"/>
        <v>4.2320819112627985</v>
      </c>
      <c r="C132">
        <v>66.350961909199995</v>
      </c>
      <c r="D132">
        <f t="shared" si="7"/>
        <v>78850.159523280934</v>
      </c>
      <c r="E132">
        <f t="shared" si="8"/>
        <v>4.2320819112627985</v>
      </c>
      <c r="F132">
        <v>293</v>
      </c>
      <c r="G132">
        <v>66.3260786938</v>
      </c>
    </row>
    <row r="133" spans="1:7" x14ac:dyDescent="0.25">
      <c r="A133">
        <v>292</v>
      </c>
      <c r="B133">
        <f t="shared" si="6"/>
        <v>4.2465753424657535</v>
      </c>
      <c r="C133">
        <v>65.810331489600003</v>
      </c>
      <c r="D133">
        <f t="shared" si="7"/>
        <v>78102.65980992619</v>
      </c>
      <c r="E133">
        <f t="shared" si="8"/>
        <v>4.2465753424657535</v>
      </c>
      <c r="F133">
        <v>292</v>
      </c>
      <c r="G133">
        <v>65.785679173700004</v>
      </c>
    </row>
    <row r="134" spans="1:7" x14ac:dyDescent="0.25">
      <c r="A134">
        <v>291</v>
      </c>
      <c r="B134">
        <f t="shared" si="6"/>
        <v>4.261168384879725</v>
      </c>
      <c r="C134">
        <v>63.6856229164</v>
      </c>
      <c r="D134">
        <f t="shared" si="7"/>
        <v>73644.479062196202</v>
      </c>
      <c r="E134">
        <f t="shared" si="8"/>
        <v>4.261168384879725</v>
      </c>
      <c r="F134">
        <v>291</v>
      </c>
      <c r="G134">
        <v>63.661858281800001</v>
      </c>
    </row>
    <row r="135" spans="1:7" x14ac:dyDescent="0.25">
      <c r="A135">
        <v>290</v>
      </c>
      <c r="B135">
        <f t="shared" si="6"/>
        <v>4.2758620689655169</v>
      </c>
      <c r="C135">
        <v>63.6536001578</v>
      </c>
      <c r="D135">
        <f t="shared" si="7"/>
        <v>74078.694151536969</v>
      </c>
      <c r="E135">
        <f t="shared" si="8"/>
        <v>4.2758620689655169</v>
      </c>
      <c r="F135">
        <v>290</v>
      </c>
      <c r="G135">
        <v>63.629859258099998</v>
      </c>
    </row>
    <row r="136" spans="1:7" x14ac:dyDescent="0.25">
      <c r="A136">
        <v>289</v>
      </c>
      <c r="B136">
        <f t="shared" si="6"/>
        <v>4.2906574394463668</v>
      </c>
      <c r="C136">
        <v>63.632944019200004</v>
      </c>
      <c r="D136">
        <f t="shared" si="7"/>
        <v>74543.832636738865</v>
      </c>
      <c r="E136">
        <f t="shared" si="8"/>
        <v>4.2906574394463668</v>
      </c>
      <c r="F136">
        <v>289</v>
      </c>
      <c r="G136">
        <v>63.609220332500001</v>
      </c>
    </row>
    <row r="137" spans="1:7" x14ac:dyDescent="0.25">
      <c r="A137">
        <v>288</v>
      </c>
      <c r="B137">
        <f t="shared" si="6"/>
        <v>4.3055555555555554</v>
      </c>
      <c r="C137">
        <v>62.975687616099997</v>
      </c>
      <c r="D137">
        <f t="shared" si="7"/>
        <v>73519.785469184149</v>
      </c>
      <c r="E137">
        <f t="shared" si="8"/>
        <v>4.3055555555555554</v>
      </c>
      <c r="F137">
        <v>288</v>
      </c>
      <c r="G137">
        <v>62.952244756799999</v>
      </c>
    </row>
    <row r="138" spans="1:7" x14ac:dyDescent="0.25">
      <c r="A138">
        <v>287</v>
      </c>
      <c r="B138">
        <f t="shared" si="6"/>
        <v>4.3205574912891986</v>
      </c>
      <c r="C138">
        <v>66.366739441999997</v>
      </c>
      <c r="D138">
        <f t="shared" si="7"/>
        <v>82220.580734984993</v>
      </c>
      <c r="E138">
        <f t="shared" si="8"/>
        <v>4.3205574912891986</v>
      </c>
      <c r="F138">
        <v>287</v>
      </c>
      <c r="G138">
        <v>66.341901784300006</v>
      </c>
    </row>
    <row r="139" spans="1:7" x14ac:dyDescent="0.25">
      <c r="A139">
        <v>286</v>
      </c>
      <c r="B139">
        <f t="shared" si="6"/>
        <v>4.3356643356643358</v>
      </c>
      <c r="C139">
        <v>80.723435476899994</v>
      </c>
      <c r="D139">
        <f t="shared" si="7"/>
        <v>122492.80428032081</v>
      </c>
      <c r="E139">
        <f t="shared" si="8"/>
        <v>4.3356643356643358</v>
      </c>
      <c r="F139">
        <v>286</v>
      </c>
      <c r="G139">
        <v>80.692744201799997</v>
      </c>
    </row>
    <row r="140" spans="1:7" x14ac:dyDescent="0.25">
      <c r="A140">
        <v>285</v>
      </c>
      <c r="B140">
        <f t="shared" si="6"/>
        <v>4.3508771929824563</v>
      </c>
      <c r="C140">
        <v>66.211614053800005</v>
      </c>
      <c r="D140">
        <f t="shared" si="7"/>
        <v>82989.280640602796</v>
      </c>
      <c r="E140">
        <f t="shared" si="8"/>
        <v>4.3508771929824563</v>
      </c>
      <c r="F140">
        <v>285</v>
      </c>
      <c r="G140">
        <v>66.186860527600004</v>
      </c>
    </row>
    <row r="141" spans="1:7" x14ac:dyDescent="0.25">
      <c r="A141">
        <v>284</v>
      </c>
      <c r="B141">
        <f t="shared" si="6"/>
        <v>4.3661971830985919</v>
      </c>
      <c r="C141">
        <v>71.437275327799995</v>
      </c>
      <c r="D141">
        <f t="shared" si="7"/>
        <v>97287.367949132429</v>
      </c>
      <c r="E141">
        <f t="shared" si="8"/>
        <v>4.3661971830985919</v>
      </c>
      <c r="F141">
        <v>284</v>
      </c>
      <c r="G141">
        <v>71.410366184400004</v>
      </c>
    </row>
    <row r="142" spans="1:7" x14ac:dyDescent="0.25">
      <c r="A142">
        <v>283</v>
      </c>
      <c r="B142">
        <f t="shared" si="6"/>
        <v>4.3816254416961131</v>
      </c>
      <c r="C142">
        <v>70.916637401900005</v>
      </c>
      <c r="D142">
        <f t="shared" si="7"/>
        <v>96553.221569748697</v>
      </c>
      <c r="E142">
        <f t="shared" si="8"/>
        <v>4.3816254416961131</v>
      </c>
      <c r="F142">
        <v>283</v>
      </c>
      <c r="G142">
        <v>70.889958521799997</v>
      </c>
    </row>
    <row r="143" spans="1:7" x14ac:dyDescent="0.25">
      <c r="A143">
        <v>282</v>
      </c>
      <c r="B143">
        <f t="shared" si="6"/>
        <v>4.3971631205673756</v>
      </c>
      <c r="C143">
        <v>72.706639273199997</v>
      </c>
      <c r="D143">
        <f t="shared" si="7"/>
        <v>102209.9780498265</v>
      </c>
      <c r="E143">
        <f t="shared" si="8"/>
        <v>4.3971631205673756</v>
      </c>
      <c r="F143">
        <v>282</v>
      </c>
      <c r="G143">
        <v>72.679236481399997</v>
      </c>
    </row>
    <row r="144" spans="1:7" x14ac:dyDescent="0.25">
      <c r="A144">
        <v>281</v>
      </c>
      <c r="B144">
        <f t="shared" si="6"/>
        <v>4.4128113879003559</v>
      </c>
      <c r="C144">
        <v>62.686867787799997</v>
      </c>
      <c r="D144">
        <f t="shared" si="7"/>
        <v>76521.56990344818</v>
      </c>
      <c r="E144">
        <f t="shared" si="8"/>
        <v>4.4128113879003559</v>
      </c>
      <c r="F144">
        <v>281</v>
      </c>
      <c r="G144">
        <v>62.663611357500002</v>
      </c>
    </row>
    <row r="145" spans="1:7" x14ac:dyDescent="0.25">
      <c r="A145">
        <v>280</v>
      </c>
      <c r="B145">
        <f t="shared" si="6"/>
        <v>4.4285714285714288</v>
      </c>
      <c r="C145">
        <v>66.122423030899995</v>
      </c>
      <c r="D145">
        <f t="shared" si="7"/>
        <v>85748.163453177156</v>
      </c>
      <c r="E145">
        <f t="shared" si="8"/>
        <v>4.4285714285714288</v>
      </c>
      <c r="F145">
        <v>280</v>
      </c>
      <c r="G145">
        <v>66.097757843400004</v>
      </c>
    </row>
    <row r="146" spans="1:7" x14ac:dyDescent="0.25">
      <c r="A146">
        <v>279</v>
      </c>
      <c r="B146">
        <f t="shared" si="6"/>
        <v>4.4444444444444446</v>
      </c>
      <c r="C146">
        <v>69.327267610500002</v>
      </c>
      <c r="D146">
        <f t="shared" si="7"/>
        <v>94938.667344945847</v>
      </c>
      <c r="E146">
        <f t="shared" si="8"/>
        <v>4.4444444444444446</v>
      </c>
      <c r="F146">
        <v>279</v>
      </c>
      <c r="G146">
        <v>69.301286477999994</v>
      </c>
    </row>
    <row r="147" spans="1:7" x14ac:dyDescent="0.25">
      <c r="A147">
        <v>278</v>
      </c>
      <c r="B147">
        <f t="shared" si="6"/>
        <v>4.4604316546762588</v>
      </c>
      <c r="C147">
        <v>70.191309274999995</v>
      </c>
      <c r="D147">
        <f t="shared" si="7"/>
        <v>98021.301624696236</v>
      </c>
      <c r="E147">
        <f t="shared" si="8"/>
        <v>4.4604316546762588</v>
      </c>
      <c r="F147">
        <v>278</v>
      </c>
      <c r="G147">
        <v>70.164982435799999</v>
      </c>
    </row>
    <row r="148" spans="1:7" x14ac:dyDescent="0.25">
      <c r="A148">
        <v>277</v>
      </c>
      <c r="B148">
        <f t="shared" si="6"/>
        <v>4.4765342960288805</v>
      </c>
      <c r="C148">
        <v>67.674001061699997</v>
      </c>
      <c r="D148">
        <f t="shared" si="7"/>
        <v>91775.664967993056</v>
      </c>
      <c r="E148">
        <f t="shared" si="8"/>
        <v>4.4765342960288805</v>
      </c>
      <c r="F148">
        <v>277</v>
      </c>
      <c r="G148">
        <v>67.648720118900002</v>
      </c>
    </row>
    <row r="149" spans="1:7" x14ac:dyDescent="0.25">
      <c r="A149">
        <v>276</v>
      </c>
      <c r="B149">
        <f t="shared" si="6"/>
        <v>4.4927536231884062</v>
      </c>
      <c r="C149">
        <v>78.965658156399996</v>
      </c>
      <c r="D149">
        <f t="shared" si="7"/>
        <v>125864.05663765089</v>
      </c>
      <c r="E149">
        <f t="shared" si="8"/>
        <v>4.4927536231884062</v>
      </c>
      <c r="F149">
        <v>276</v>
      </c>
      <c r="G149">
        <v>78.935781819100001</v>
      </c>
    </row>
    <row r="150" spans="1:7" x14ac:dyDescent="0.25">
      <c r="A150">
        <v>275</v>
      </c>
      <c r="B150">
        <f t="shared" si="6"/>
        <v>4.5090909090909088</v>
      </c>
      <c r="C150">
        <v>65.372645603799995</v>
      </c>
      <c r="D150">
        <f t="shared" si="7"/>
        <v>86890.061525763595</v>
      </c>
      <c r="E150">
        <f t="shared" si="8"/>
        <v>4.5090909090909088</v>
      </c>
      <c r="F150">
        <v>275</v>
      </c>
      <c r="G150">
        <v>65.348341863300007</v>
      </c>
    </row>
    <row r="151" spans="1:7" x14ac:dyDescent="0.25">
      <c r="A151">
        <v>274</v>
      </c>
      <c r="B151">
        <f t="shared" si="6"/>
        <v>4.5255474452554747</v>
      </c>
      <c r="C151">
        <v>61.613287135500002</v>
      </c>
      <c r="D151">
        <f t="shared" si="7"/>
        <v>77748.318242368783</v>
      </c>
      <c r="E151">
        <f t="shared" si="8"/>
        <v>4.5255474452554747</v>
      </c>
      <c r="F151">
        <v>274</v>
      </c>
      <c r="G151">
        <v>61.590548388499997</v>
      </c>
    </row>
    <row r="152" spans="1:7" x14ac:dyDescent="0.25">
      <c r="A152">
        <v>273</v>
      </c>
      <c r="B152">
        <f t="shared" si="6"/>
        <v>4.542124542124542</v>
      </c>
      <c r="C152">
        <v>67.975061438699996</v>
      </c>
      <c r="D152">
        <f t="shared" si="7"/>
        <v>95327.300298543283</v>
      </c>
      <c r="E152">
        <f t="shared" si="8"/>
        <v>4.542124542124542</v>
      </c>
      <c r="F152">
        <v>273</v>
      </c>
      <c r="G152">
        <v>67.949702453699999</v>
      </c>
    </row>
    <row r="153" spans="1:7" x14ac:dyDescent="0.25">
      <c r="A153">
        <v>272</v>
      </c>
      <c r="B153">
        <f t="shared" si="6"/>
        <v>4.5588235294117645</v>
      </c>
      <c r="C153">
        <v>69.168672705999995</v>
      </c>
      <c r="D153">
        <f t="shared" si="7"/>
        <v>99431.604191982435</v>
      </c>
      <c r="E153">
        <f t="shared" si="8"/>
        <v>4.5588235294117645</v>
      </c>
      <c r="F153">
        <v>272</v>
      </c>
      <c r="G153">
        <v>69.142831250300006</v>
      </c>
    </row>
    <row r="154" spans="1:7" x14ac:dyDescent="0.25">
      <c r="A154">
        <v>271</v>
      </c>
      <c r="B154">
        <f t="shared" si="6"/>
        <v>4.5756457564575648</v>
      </c>
      <c r="C154">
        <v>86.201587360000005</v>
      </c>
      <c r="D154">
        <f t="shared" si="7"/>
        <v>155573.38991597062</v>
      </c>
      <c r="E154">
        <f t="shared" si="8"/>
        <v>4.5756457564575648</v>
      </c>
      <c r="F154">
        <v>271</v>
      </c>
      <c r="G154">
        <v>86.168799562700002</v>
      </c>
    </row>
    <row r="155" spans="1:7" x14ac:dyDescent="0.25">
      <c r="A155">
        <v>270</v>
      </c>
      <c r="B155">
        <f t="shared" si="6"/>
        <v>4.5925925925925926</v>
      </c>
      <c r="C155">
        <v>63.865432820899997</v>
      </c>
      <c r="D155">
        <f t="shared" si="7"/>
        <v>86029.532236691492</v>
      </c>
      <c r="E155">
        <f t="shared" si="8"/>
        <v>4.5925925925925926</v>
      </c>
      <c r="F155">
        <v>270</v>
      </c>
      <c r="G155">
        <v>63.841808679000003</v>
      </c>
    </row>
    <row r="156" spans="1:7" x14ac:dyDescent="0.25">
      <c r="A156">
        <v>269</v>
      </c>
      <c r="B156">
        <f t="shared" si="6"/>
        <v>4.6096654275092934</v>
      </c>
      <c r="C156">
        <v>61.547442523500003</v>
      </c>
      <c r="D156">
        <f t="shared" si="7"/>
        <v>80493.133298155168</v>
      </c>
      <c r="E156">
        <f t="shared" si="8"/>
        <v>4.6096654275092934</v>
      </c>
      <c r="F156">
        <v>269</v>
      </c>
      <c r="G156">
        <v>61.524787489700003</v>
      </c>
    </row>
    <row r="157" spans="1:7" x14ac:dyDescent="0.25">
      <c r="A157">
        <v>268</v>
      </c>
      <c r="B157">
        <f t="shared" si="6"/>
        <v>4.6268656716417906</v>
      </c>
      <c r="C157">
        <v>68.619460665399998</v>
      </c>
      <c r="D157">
        <f t="shared" si="7"/>
        <v>100801.82216778731</v>
      </c>
      <c r="E157">
        <f t="shared" si="8"/>
        <v>4.6268656716417906</v>
      </c>
      <c r="F157">
        <v>268</v>
      </c>
      <c r="G157">
        <v>68.593894764300003</v>
      </c>
    </row>
    <row r="158" spans="1:7" x14ac:dyDescent="0.25">
      <c r="A158">
        <v>267</v>
      </c>
      <c r="B158">
        <f t="shared" si="6"/>
        <v>4.6441947565543069</v>
      </c>
      <c r="C158">
        <v>64.656998603900007</v>
      </c>
      <c r="D158">
        <f t="shared" si="7"/>
        <v>90167.894563135473</v>
      </c>
      <c r="E158">
        <f t="shared" si="8"/>
        <v>4.6441947565543069</v>
      </c>
      <c r="F158">
        <v>267</v>
      </c>
      <c r="G158">
        <v>64.633082541199997</v>
      </c>
    </row>
    <row r="159" spans="1:7" x14ac:dyDescent="0.25">
      <c r="A159">
        <v>266</v>
      </c>
      <c r="B159">
        <f t="shared" si="6"/>
        <v>4.6616541353383463</v>
      </c>
      <c r="C159">
        <v>65.484478389200007</v>
      </c>
      <c r="D159">
        <f t="shared" si="7"/>
        <v>93187.324335333498</v>
      </c>
      <c r="E159">
        <f t="shared" si="8"/>
        <v>4.6616541353383463</v>
      </c>
      <c r="F159">
        <v>266</v>
      </c>
      <c r="G159">
        <v>65.460232323300005</v>
      </c>
    </row>
    <row r="160" spans="1:7" x14ac:dyDescent="0.25">
      <c r="A160">
        <v>265</v>
      </c>
      <c r="B160">
        <f t="shared" si="6"/>
        <v>4.6792452830188678</v>
      </c>
      <c r="C160">
        <v>82.983504665200002</v>
      </c>
      <c r="D160">
        <f t="shared" si="7"/>
        <v>150777.02417555041</v>
      </c>
      <c r="E160">
        <f t="shared" si="8"/>
        <v>4.6792452830188678</v>
      </c>
      <c r="F160">
        <v>265</v>
      </c>
      <c r="G160">
        <v>82.952116568899996</v>
      </c>
    </row>
    <row r="161" spans="1:7" x14ac:dyDescent="0.25">
      <c r="A161">
        <v>264</v>
      </c>
      <c r="B161">
        <f t="shared" si="6"/>
        <v>4.6969696969696972</v>
      </c>
      <c r="C161">
        <v>64.784889381499994</v>
      </c>
      <c r="D161">
        <f t="shared" si="7"/>
        <v>92594.024297025622</v>
      </c>
      <c r="E161">
        <f t="shared" si="8"/>
        <v>4.6969696969696972</v>
      </c>
      <c r="F161">
        <v>264</v>
      </c>
      <c r="G161">
        <v>64.760959855400003</v>
      </c>
    </row>
    <row r="162" spans="1:7" x14ac:dyDescent="0.25">
      <c r="A162">
        <v>263</v>
      </c>
      <c r="B162">
        <f t="shared" si="6"/>
        <v>4.7148288973384034</v>
      </c>
      <c r="C162">
        <v>72.820002303600006</v>
      </c>
      <c r="D162">
        <f t="shared" si="7"/>
        <v>117878.13335597054</v>
      </c>
      <c r="E162">
        <f t="shared" si="8"/>
        <v>4.7148288973384034</v>
      </c>
      <c r="F162">
        <v>263</v>
      </c>
      <c r="G162">
        <v>72.792757305400002</v>
      </c>
    </row>
    <row r="163" spans="1:7" x14ac:dyDescent="0.25">
      <c r="A163">
        <v>262</v>
      </c>
      <c r="B163">
        <f t="shared" si="6"/>
        <v>4.7328244274809164</v>
      </c>
      <c r="C163">
        <v>63.6378263123</v>
      </c>
      <c r="D163">
        <f t="shared" si="7"/>
        <v>90713.403488888507</v>
      </c>
      <c r="E163">
        <f t="shared" si="8"/>
        <v>4.7328244274809164</v>
      </c>
      <c r="F163">
        <v>262</v>
      </c>
      <c r="G163">
        <v>63.6143941367</v>
      </c>
    </row>
    <row r="164" spans="1:7" x14ac:dyDescent="0.25">
      <c r="A164">
        <v>261</v>
      </c>
      <c r="B164">
        <f t="shared" si="6"/>
        <v>4.7509578544061304</v>
      </c>
      <c r="C164">
        <v>82.040654625000002</v>
      </c>
      <c r="D164">
        <f t="shared" si="7"/>
        <v>151921.97225191389</v>
      </c>
      <c r="E164">
        <f t="shared" si="8"/>
        <v>4.7509578544061304</v>
      </c>
      <c r="F164">
        <v>261</v>
      </c>
      <c r="G164">
        <v>82.009724616300005</v>
      </c>
    </row>
    <row r="165" spans="1:7" x14ac:dyDescent="0.25">
      <c r="A165">
        <v>260</v>
      </c>
      <c r="B165">
        <f t="shared" si="6"/>
        <v>4.7692307692307692</v>
      </c>
      <c r="C165">
        <v>70.809888957400005</v>
      </c>
      <c r="D165">
        <f t="shared" si="7"/>
        <v>114047.16685365932</v>
      </c>
      <c r="E165">
        <f t="shared" si="8"/>
        <v>4.7692307692307692</v>
      </c>
      <c r="F165">
        <v>260</v>
      </c>
      <c r="G165">
        <v>70.783518572700004</v>
      </c>
    </row>
    <row r="166" spans="1:7" x14ac:dyDescent="0.25">
      <c r="A166">
        <v>259</v>
      </c>
      <c r="B166">
        <f t="shared" si="6"/>
        <v>4.7876447876447878</v>
      </c>
      <c r="C166">
        <v>66.604709530899996</v>
      </c>
      <c r="D166">
        <f t="shared" si="7"/>
        <v>101684.25696121249</v>
      </c>
      <c r="E166">
        <f t="shared" si="8"/>
        <v>4.7876447876447878</v>
      </c>
      <c r="F166">
        <v>259</v>
      </c>
      <c r="G166">
        <v>66.580090799399997</v>
      </c>
    </row>
    <row r="167" spans="1:7" x14ac:dyDescent="0.25">
      <c r="A167">
        <v>258</v>
      </c>
      <c r="B167">
        <f t="shared" si="6"/>
        <v>4.8062015503875966</v>
      </c>
      <c r="C167">
        <v>68.941476123499996</v>
      </c>
      <c r="D167">
        <f t="shared" si="7"/>
        <v>109790.58883513541</v>
      </c>
      <c r="E167">
        <f t="shared" si="8"/>
        <v>4.8062015503875966</v>
      </c>
      <c r="F167">
        <v>258</v>
      </c>
      <c r="G167">
        <v>68.915907716600003</v>
      </c>
    </row>
    <row r="168" spans="1:7" x14ac:dyDescent="0.25">
      <c r="A168">
        <v>257</v>
      </c>
      <c r="B168">
        <f t="shared" si="6"/>
        <v>4.8249027237354083</v>
      </c>
      <c r="C168">
        <v>63.494326967699998</v>
      </c>
      <c r="D168">
        <f t="shared" si="7"/>
        <v>93852.743371860968</v>
      </c>
      <c r="E168">
        <f t="shared" si="8"/>
        <v>4.8249027237354083</v>
      </c>
      <c r="F168">
        <v>257</v>
      </c>
      <c r="G168">
        <v>63.471022744599999</v>
      </c>
    </row>
    <row r="169" spans="1:7" x14ac:dyDescent="0.25">
      <c r="A169">
        <v>256</v>
      </c>
      <c r="B169">
        <f t="shared" si="6"/>
        <v>4.84375</v>
      </c>
      <c r="C169">
        <v>66.484716140900005</v>
      </c>
      <c r="D169">
        <f t="shared" si="7"/>
        <v>103706.7626612047</v>
      </c>
      <c r="E169">
        <f t="shared" si="8"/>
        <v>4.84375</v>
      </c>
      <c r="F169">
        <v>256</v>
      </c>
      <c r="G169">
        <v>66.460190546000007</v>
      </c>
    </row>
    <row r="170" spans="1:7" x14ac:dyDescent="0.25">
      <c r="A170">
        <v>255</v>
      </c>
      <c r="B170">
        <f t="shared" si="6"/>
        <v>4.8627450980392153</v>
      </c>
      <c r="C170">
        <v>82.557234002200005</v>
      </c>
      <c r="D170">
        <f t="shared" si="7"/>
        <v>161165.94436075579</v>
      </c>
      <c r="E170">
        <f t="shared" si="8"/>
        <v>4.8627450980392153</v>
      </c>
      <c r="F170">
        <v>255</v>
      </c>
      <c r="G170">
        <v>82.525999732299994</v>
      </c>
    </row>
    <row r="171" spans="1:7" x14ac:dyDescent="0.25">
      <c r="A171">
        <v>254</v>
      </c>
      <c r="B171">
        <f t="shared" si="6"/>
        <v>4.8818897637795278</v>
      </c>
      <c r="C171">
        <v>66.143257673799994</v>
      </c>
      <c r="D171">
        <f t="shared" si="7"/>
        <v>104267.05300540138</v>
      </c>
      <c r="E171">
        <f t="shared" si="8"/>
        <v>4.8818897637795278</v>
      </c>
      <c r="F171">
        <v>254</v>
      </c>
      <c r="G171">
        <v>66.118902212500004</v>
      </c>
    </row>
    <row r="172" spans="1:7" x14ac:dyDescent="0.25">
      <c r="A172">
        <v>253</v>
      </c>
      <c r="B172">
        <f t="shared" si="6"/>
        <v>4.9011857707509883</v>
      </c>
      <c r="C172">
        <v>62.117207278899997</v>
      </c>
      <c r="D172">
        <f t="shared" si="7"/>
        <v>92688.567919255453</v>
      </c>
      <c r="E172">
        <f t="shared" si="8"/>
        <v>4.9011857707509883</v>
      </c>
      <c r="F172">
        <v>253</v>
      </c>
      <c r="G172">
        <v>62.094529140299997</v>
      </c>
    </row>
    <row r="173" spans="1:7" x14ac:dyDescent="0.25">
      <c r="A173">
        <v>252</v>
      </c>
      <c r="B173">
        <f t="shared" si="6"/>
        <v>4.9206349206349209</v>
      </c>
      <c r="C173">
        <v>70.252774817700001</v>
      </c>
      <c r="D173">
        <f t="shared" si="7"/>
        <v>119500.37105499099</v>
      </c>
      <c r="E173">
        <f t="shared" si="8"/>
        <v>4.9206349206349209</v>
      </c>
      <c r="F173">
        <v>252</v>
      </c>
      <c r="G173">
        <v>70.2267460427</v>
      </c>
    </row>
    <row r="174" spans="1:7" x14ac:dyDescent="0.25">
      <c r="A174">
        <v>251</v>
      </c>
      <c r="B174">
        <f t="shared" si="6"/>
        <v>4.9402390438247012</v>
      </c>
      <c r="C174">
        <v>64.894414141499993</v>
      </c>
      <c r="D174">
        <f t="shared" si="7"/>
        <v>102780.46055864617</v>
      </c>
      <c r="E174">
        <f t="shared" si="8"/>
        <v>4.9402390438247012</v>
      </c>
      <c r="F174">
        <v>251</v>
      </c>
      <c r="G174">
        <v>64.870619449599999</v>
      </c>
    </row>
    <row r="175" spans="1:7" x14ac:dyDescent="0.25">
      <c r="A175">
        <v>250</v>
      </c>
      <c r="B175">
        <f t="shared" si="6"/>
        <v>4.96</v>
      </c>
      <c r="C175">
        <v>66.9338208331</v>
      </c>
      <c r="D175">
        <f t="shared" si="7"/>
        <v>110218.5229526054</v>
      </c>
      <c r="E175">
        <f t="shared" si="8"/>
        <v>4.96</v>
      </c>
      <c r="F175">
        <v>250</v>
      </c>
      <c r="G175">
        <v>66.909196651100004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2015-02-23T15:21:19Z</dcterms:created>
  <dcterms:modified xsi:type="dcterms:W3CDTF">2015-05-07T16:06:05Z</dcterms:modified>
</cp:coreProperties>
</file>