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20" yWindow="3270" windowWidth="25155" windowHeight="11490" activeTab="2"/>
  </bookViews>
  <sheets>
    <sheet name="Sheet4" sheetId="4" r:id="rId1"/>
    <sheet name="Sheet5" sheetId="5" r:id="rId2"/>
    <sheet name="Sheet6" sheetId="6" r:id="rId3"/>
    <sheet name="Sheet1" sheetId="1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2" i="1"/>
</calcChain>
</file>

<file path=xl/sharedStrings.xml><?xml version="1.0" encoding="utf-8"?>
<sst xmlns="http://schemas.openxmlformats.org/spreadsheetml/2006/main" count="101" uniqueCount="37">
  <si>
    <t>ek058-4b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</si>
  <si>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</si>
  <si>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</si>
  <si>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</si>
  <si>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</si>
  <si>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</si>
  <si>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</si>
  <si>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</si>
  <si>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</si>
  <si>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</si>
  <si>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</si>
  <si>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</si>
  <si>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</si>
  <si>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</si>
  <si>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</si>
  <si>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</si>
  <si>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</si>
  <si>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</si>
  <si>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</si>
  <si>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</si>
  <si>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</si>
  <si>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</si>
  <si>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</si>
  <si>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</si>
  <si>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</si>
  <si>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</si>
  <si>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</si>
  <si>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</si>
  <si>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</si>
  <si>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</si>
  <si>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3.3879781420765</t>
  </si>
  <si>
    <t>Residuals</t>
  </si>
  <si>
    <t>Standard Residuals</t>
  </si>
  <si>
    <t>PROBABILITY OUTPUT</t>
  </si>
  <si>
    <t>Percentile</t>
  </si>
  <si>
    <t>Predicted 3.5632183908046</t>
  </si>
  <si>
    <t>Predicted 3.50282485875706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</si>
</sst>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14081.2632981376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Sheet1!$D$79:$D$101</c:f>
              <c:numCache>
                <c:formatCode>General</c:formatCode>
                <c:ptCount val="23"/>
                <c:pt idx="0">
                  <c:v>14930.738148770164</c:v>
                </c:pt>
                <c:pt idx="1">
                  <c:v>15853.707725770839</c:v>
                </c:pt>
                <c:pt idx="2">
                  <c:v>16868.219814462129</c:v>
                </c:pt>
                <c:pt idx="3">
                  <c:v>17833.84073798624</c:v>
                </c:pt>
                <c:pt idx="4">
                  <c:v>18974.016147933708</c:v>
                </c:pt>
                <c:pt idx="5">
                  <c:v>20235.52410539037</c:v>
                </c:pt>
                <c:pt idx="6">
                  <c:v>21721.704486501018</c:v>
                </c:pt>
                <c:pt idx="7">
                  <c:v>23212.058391226321</c:v>
                </c:pt>
                <c:pt idx="8">
                  <c:v>24611.676432465461</c:v>
                </c:pt>
                <c:pt idx="9">
                  <c:v>26234.787683523096</c:v>
                </c:pt>
                <c:pt idx="10">
                  <c:v>28085.164350115487</c:v>
                </c:pt>
                <c:pt idx="11">
                  <c:v>30120.050880687366</c:v>
                </c:pt>
                <c:pt idx="12">
                  <c:v>32120.704698867987</c:v>
                </c:pt>
                <c:pt idx="13">
                  <c:v>34117.457129849077</c:v>
                </c:pt>
                <c:pt idx="14">
                  <c:v>36182.678048971029</c:v>
                </c:pt>
                <c:pt idx="15">
                  <c:v>38332.007723054259</c:v>
                </c:pt>
                <c:pt idx="16">
                  <c:v>40847.516067081109</c:v>
                </c:pt>
                <c:pt idx="17">
                  <c:v>41867.479991456428</c:v>
                </c:pt>
                <c:pt idx="18">
                  <c:v>45114.069831073393</c:v>
                </c:pt>
                <c:pt idx="19">
                  <c:v>47369.464923425985</c:v>
                </c:pt>
                <c:pt idx="20">
                  <c:v>48003.147312336143</c:v>
                </c:pt>
                <c:pt idx="21">
                  <c:v>50434.125059402162</c:v>
                </c:pt>
                <c:pt idx="22">
                  <c:v>53989.993589440375</c:v>
                </c:pt>
              </c:numCache>
            </c:numRef>
          </c:xVal>
          <c:yVal>
            <c:numRef>
              <c:f>Sheet4!$C$25:$C$47</c:f>
              <c:numCache>
                <c:formatCode>General</c:formatCode>
                <c:ptCount val="23"/>
                <c:pt idx="0">
                  <c:v>-1.5810085040924626E-2</c:v>
                </c:pt>
                <c:pt idx="1">
                  <c:v>-1.1511344253702482E-2</c:v>
                </c:pt>
                <c:pt idx="2">
                  <c:v>-7.6605052614175939E-3</c:v>
                </c:pt>
                <c:pt idx="3">
                  <c:v>-3.4911381643745187E-3</c:v>
                </c:pt>
                <c:pt idx="4">
                  <c:v>-2.2160953616756629E-4</c:v>
                </c:pt>
                <c:pt idx="5">
                  <c:v>2.43881847911398E-3</c:v>
                </c:pt>
                <c:pt idx="6">
                  <c:v>3.9269129645731482E-3</c:v>
                </c:pt>
                <c:pt idx="7">
                  <c:v>5.4458435735145194E-3</c:v>
                </c:pt>
                <c:pt idx="8">
                  <c:v>7.5137495664261422E-3</c:v>
                </c:pt>
                <c:pt idx="9">
                  <c:v>8.417105472843911E-3</c:v>
                </c:pt>
                <c:pt idx="10">
                  <c:v>8.1357961954444669E-3</c:v>
                </c:pt>
                <c:pt idx="11">
                  <c:v>6.9035002297916925E-3</c:v>
                </c:pt>
                <c:pt idx="12">
                  <c:v>5.9138329258101585E-3</c:v>
                </c:pt>
                <c:pt idx="13">
                  <c:v>5.0018267438525221E-3</c:v>
                </c:pt>
                <c:pt idx="14">
                  <c:v>3.7732178300906583E-3</c:v>
                </c:pt>
                <c:pt idx="15">
                  <c:v>2.1431828236715411E-3</c:v>
                </c:pt>
                <c:pt idx="16">
                  <c:v>-1.4263522335453693E-3</c:v>
                </c:pt>
                <c:pt idx="17">
                  <c:v>3.2199893773605659E-3</c:v>
                </c:pt>
                <c:pt idx="18">
                  <c:v>-4.2200849249853789E-3</c:v>
                </c:pt>
                <c:pt idx="19">
                  <c:v>-6.1942728847648176E-3</c:v>
                </c:pt>
                <c:pt idx="20">
                  <c:v>7.37138909806756E-4</c:v>
                </c:pt>
                <c:pt idx="21">
                  <c:v>-2.074507926833391E-3</c:v>
                </c:pt>
                <c:pt idx="22">
                  <c:v>-1.0961014865578989E-2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4912"/>
        <c:axId val="382556800"/>
      </c:scatterChart>
      <c:valAx>
        <c:axId val="41333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14081.2632981376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2556800"/>
        <c:crosses val="autoZero"/>
        <c:crossBetween val="midCat"/>
      </c:valAx>
      <c:valAx>
        <c:axId val="38255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33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Sheet1!$B$2:$B$194</c:f>
              <c:numCache>
                <c:formatCode>General</c:formatCode>
                <c:ptCount val="193"/>
                <c:pt idx="0">
                  <c:v>0.33513513513513515</c:v>
                </c:pt>
                <c:pt idx="1">
                  <c:v>0.44128113879003561</c:v>
                </c:pt>
                <c:pt idx="2">
                  <c:v>0.54385964912280704</c:v>
                </c:pt>
                <c:pt idx="3">
                  <c:v>0.65400843881856541</c:v>
                </c:pt>
                <c:pt idx="4">
                  <c:v>0.76260762607626076</c:v>
                </c:pt>
                <c:pt idx="5">
                  <c:v>0.86956521739130432</c:v>
                </c:pt>
                <c:pt idx="6">
                  <c:v>0.9771473601260835</c:v>
                </c:pt>
                <c:pt idx="7">
                  <c:v>1.0820244328097732</c:v>
                </c:pt>
                <c:pt idx="8">
                  <c:v>1.1866028708133971</c:v>
                </c:pt>
                <c:pt idx="9">
                  <c:v>1.2916666666666667</c:v>
                </c:pt>
                <c:pt idx="10">
                  <c:v>1.3948256467941507</c:v>
                </c:pt>
                <c:pt idx="11">
                  <c:v>1.4993954050785974</c:v>
                </c:pt>
                <c:pt idx="12">
                  <c:v>1.6</c:v>
                </c:pt>
                <c:pt idx="13">
                  <c:v>1.7009602194787381</c:v>
                </c:pt>
                <c:pt idx="14">
                  <c:v>1.7997097242380262</c:v>
                </c:pt>
                <c:pt idx="15">
                  <c:v>1.898928024502297</c:v>
                </c:pt>
                <c:pt idx="16">
                  <c:v>1.9935691318327975</c:v>
                </c:pt>
                <c:pt idx="17">
                  <c:v>2.0875420875420874</c:v>
                </c:pt>
                <c:pt idx="18">
                  <c:v>2.183098591549296</c:v>
                </c:pt>
                <c:pt idx="19">
                  <c:v>2.2752293577981653</c:v>
                </c:pt>
                <c:pt idx="20">
                  <c:v>2.361904761904762</c:v>
                </c:pt>
                <c:pt idx="21">
                  <c:v>2.4505928853754941</c:v>
                </c:pt>
                <c:pt idx="22">
                  <c:v>2.5357873210633946</c:v>
                </c:pt>
                <c:pt idx="23">
                  <c:v>2.6160337552742616</c:v>
                </c:pt>
                <c:pt idx="24">
                  <c:v>2.6956521739130435</c:v>
                </c:pt>
                <c:pt idx="25">
                  <c:v>2.7740492170022373</c:v>
                </c:pt>
                <c:pt idx="26">
                  <c:v>2.8571428571428572</c:v>
                </c:pt>
                <c:pt idx="27">
                  <c:v>2.9314420803782504</c:v>
                </c:pt>
                <c:pt idx="28">
                  <c:v>3.0024213075060531</c:v>
                </c:pt>
                <c:pt idx="29">
                  <c:v>3.0845771144278609</c:v>
                </c:pt>
                <c:pt idx="30">
                  <c:v>3.0097087378640777</c:v>
                </c:pt>
                <c:pt idx="31">
                  <c:v>3.0170316301703162</c:v>
                </c:pt>
                <c:pt idx="32">
                  <c:v>3.024390243902439</c:v>
                </c:pt>
                <c:pt idx="33">
                  <c:v>3.0317848410757948</c:v>
                </c:pt>
                <c:pt idx="34">
                  <c:v>3.0392156862745097</c:v>
                </c:pt>
                <c:pt idx="35">
                  <c:v>3.0466830466830466</c:v>
                </c:pt>
                <c:pt idx="36">
                  <c:v>3.0541871921182264</c:v>
                </c:pt>
                <c:pt idx="37">
                  <c:v>3.0617283950617282</c:v>
                </c:pt>
                <c:pt idx="38">
                  <c:v>3.0693069306930694</c:v>
                </c:pt>
                <c:pt idx="39">
                  <c:v>3.0769230769230771</c:v>
                </c:pt>
                <c:pt idx="40">
                  <c:v>3.0845771144278609</c:v>
                </c:pt>
                <c:pt idx="41">
                  <c:v>3.0922693266832919</c:v>
                </c:pt>
                <c:pt idx="42">
                  <c:v>3.1</c:v>
                </c:pt>
                <c:pt idx="43">
                  <c:v>3.1077694235588971</c:v>
                </c:pt>
                <c:pt idx="44">
                  <c:v>3.1155778894472363</c:v>
                </c:pt>
                <c:pt idx="45">
                  <c:v>3.1234256926952142</c:v>
                </c:pt>
                <c:pt idx="46">
                  <c:v>3.1313131313131315</c:v>
                </c:pt>
                <c:pt idx="47">
                  <c:v>3.1392405063291138</c:v>
                </c:pt>
                <c:pt idx="48">
                  <c:v>3.1472081218274113</c:v>
                </c:pt>
                <c:pt idx="49">
                  <c:v>3.1552162849872776</c:v>
                </c:pt>
                <c:pt idx="50">
                  <c:v>3.1632653061224492</c:v>
                </c:pt>
                <c:pt idx="51">
                  <c:v>3.1713554987212276</c:v>
                </c:pt>
                <c:pt idx="52">
                  <c:v>3.1794871794871793</c:v>
                </c:pt>
                <c:pt idx="53">
                  <c:v>3.1876606683804627</c:v>
                </c:pt>
                <c:pt idx="54">
                  <c:v>3.195876288659794</c:v>
                </c:pt>
                <c:pt idx="55">
                  <c:v>3.2041343669250648</c:v>
                </c:pt>
                <c:pt idx="56">
                  <c:v>3.2124352331606216</c:v>
                </c:pt>
                <c:pt idx="57">
                  <c:v>3.220779220779221</c:v>
                </c:pt>
                <c:pt idx="58">
                  <c:v>3.2291666666666665</c:v>
                </c:pt>
                <c:pt idx="59">
                  <c:v>3.2375979112271542</c:v>
                </c:pt>
                <c:pt idx="60">
                  <c:v>3.2460732984293195</c:v>
                </c:pt>
                <c:pt idx="61">
                  <c:v>3.2545931758530182</c:v>
                </c:pt>
                <c:pt idx="62">
                  <c:v>3.263157894736842</c:v>
                </c:pt>
                <c:pt idx="63">
                  <c:v>3.2717678100263852</c:v>
                </c:pt>
                <c:pt idx="64">
                  <c:v>3.2804232804232805</c:v>
                </c:pt>
                <c:pt idx="65">
                  <c:v>3.2891246684350133</c:v>
                </c:pt>
                <c:pt idx="66">
                  <c:v>3.2978723404255321</c:v>
                </c:pt>
                <c:pt idx="67">
                  <c:v>3.3066666666666666</c:v>
                </c:pt>
                <c:pt idx="68">
                  <c:v>3.3155080213903743</c:v>
                </c:pt>
                <c:pt idx="69">
                  <c:v>3.3243967828418231</c:v>
                </c:pt>
                <c:pt idx="70">
                  <c:v>3.3333333333333335</c:v>
                </c:pt>
                <c:pt idx="71">
                  <c:v>3.3423180592991915</c:v>
                </c:pt>
                <c:pt idx="72">
                  <c:v>3.3513513513513513</c:v>
                </c:pt>
                <c:pt idx="73">
                  <c:v>3.3604336043360434</c:v>
                </c:pt>
                <c:pt idx="74">
                  <c:v>3.3695652173913042</c:v>
                </c:pt>
                <c:pt idx="75">
                  <c:v>3.3787465940054497</c:v>
                </c:pt>
                <c:pt idx="76">
                  <c:v>3.3879781420765029</c:v>
                </c:pt>
                <c:pt idx="77">
                  <c:v>3.3972602739726026</c:v>
                </c:pt>
                <c:pt idx="78">
                  <c:v>3.4065934065934065</c:v>
                </c:pt>
                <c:pt idx="79">
                  <c:v>3.4159779614325068</c:v>
                </c:pt>
                <c:pt idx="80">
                  <c:v>3.4254143646408841</c:v>
                </c:pt>
                <c:pt idx="81">
                  <c:v>3.4349030470914128</c:v>
                </c:pt>
                <c:pt idx="82">
                  <c:v>3.4444444444444446</c:v>
                </c:pt>
                <c:pt idx="83">
                  <c:v>3.4540389972144845</c:v>
                </c:pt>
                <c:pt idx="84">
                  <c:v>3.4636871508379889</c:v>
                </c:pt>
                <c:pt idx="85">
                  <c:v>3.473389355742297</c:v>
                </c:pt>
                <c:pt idx="86">
                  <c:v>3.4831460674157304</c:v>
                </c:pt>
                <c:pt idx="87">
                  <c:v>3.492957746478873</c:v>
                </c:pt>
                <c:pt idx="88">
                  <c:v>3.5028248587570623</c:v>
                </c:pt>
                <c:pt idx="89">
                  <c:v>3.5127478753541075</c:v>
                </c:pt>
                <c:pt idx="90">
                  <c:v>3.5227272727272729</c:v>
                </c:pt>
                <c:pt idx="91">
                  <c:v>3.5327635327635329</c:v>
                </c:pt>
                <c:pt idx="92">
                  <c:v>3.5428571428571427</c:v>
                </c:pt>
                <c:pt idx="93">
                  <c:v>3.5530085959885387</c:v>
                </c:pt>
                <c:pt idx="94">
                  <c:v>3.5632183908045976</c:v>
                </c:pt>
                <c:pt idx="95">
                  <c:v>3.5734870317002883</c:v>
                </c:pt>
                <c:pt idx="96">
                  <c:v>3.5838150289017343</c:v>
                </c:pt>
                <c:pt idx="97">
                  <c:v>3.5942028985507246</c:v>
                </c:pt>
                <c:pt idx="98">
                  <c:v>3.6046511627906979</c:v>
                </c:pt>
                <c:pt idx="99">
                  <c:v>3.6151603498542273</c:v>
                </c:pt>
                <c:pt idx="100">
                  <c:v>3.6257309941520468</c:v>
                </c:pt>
                <c:pt idx="101">
                  <c:v>3.6363636363636362</c:v>
                </c:pt>
                <c:pt idx="102">
                  <c:v>3.6470588235294117</c:v>
                </c:pt>
                <c:pt idx="103">
                  <c:v>3.6578171091445428</c:v>
                </c:pt>
                <c:pt idx="104">
                  <c:v>3.668639053254438</c:v>
                </c:pt>
                <c:pt idx="105">
                  <c:v>3.6795252225519288</c:v>
                </c:pt>
                <c:pt idx="106">
                  <c:v>3.6904761904761907</c:v>
                </c:pt>
                <c:pt idx="107">
                  <c:v>3.7014925373134329</c:v>
                </c:pt>
                <c:pt idx="108">
                  <c:v>3.7125748502994012</c:v>
                </c:pt>
                <c:pt idx="109">
                  <c:v>3.7237237237237237</c:v>
                </c:pt>
                <c:pt idx="110">
                  <c:v>3.7349397590361444</c:v>
                </c:pt>
                <c:pt idx="111">
                  <c:v>3.7462235649546827</c:v>
                </c:pt>
                <c:pt idx="112">
                  <c:v>3.7575757575757578</c:v>
                </c:pt>
                <c:pt idx="113">
                  <c:v>3.768996960486322</c:v>
                </c:pt>
                <c:pt idx="114">
                  <c:v>3.7804878048780486</c:v>
                </c:pt>
                <c:pt idx="115">
                  <c:v>3.7920489296636086</c:v>
                </c:pt>
                <c:pt idx="116">
                  <c:v>3.8036809815950918</c:v>
                </c:pt>
                <c:pt idx="117">
                  <c:v>3.8153846153846156</c:v>
                </c:pt>
                <c:pt idx="118">
                  <c:v>3.8271604938271606</c:v>
                </c:pt>
                <c:pt idx="119">
                  <c:v>3.8390092879256965</c:v>
                </c:pt>
                <c:pt idx="120">
                  <c:v>3.8509316770186337</c:v>
                </c:pt>
                <c:pt idx="121">
                  <c:v>3.8629283489096573</c:v>
                </c:pt>
                <c:pt idx="122">
                  <c:v>3.875</c:v>
                </c:pt>
                <c:pt idx="123">
                  <c:v>3.8871473354231973</c:v>
                </c:pt>
                <c:pt idx="124">
                  <c:v>3.89937106918239</c:v>
                </c:pt>
                <c:pt idx="125">
                  <c:v>3.9116719242902209</c:v>
                </c:pt>
                <c:pt idx="126">
                  <c:v>3.9240506329113924</c:v>
                </c:pt>
                <c:pt idx="127">
                  <c:v>3.9365079365079363</c:v>
                </c:pt>
                <c:pt idx="128">
                  <c:v>3.9490445859872612</c:v>
                </c:pt>
                <c:pt idx="129">
                  <c:v>3.9616613418530351</c:v>
                </c:pt>
                <c:pt idx="130">
                  <c:v>3.9743589743589745</c:v>
                </c:pt>
                <c:pt idx="131">
                  <c:v>3.987138263665595</c:v>
                </c:pt>
                <c:pt idx="132">
                  <c:v>4</c:v>
                </c:pt>
                <c:pt idx="133">
                  <c:v>4.0129449838187705</c:v>
                </c:pt>
                <c:pt idx="134">
                  <c:v>4.0259740259740262</c:v>
                </c:pt>
                <c:pt idx="135">
                  <c:v>4.0390879478827362</c:v>
                </c:pt>
                <c:pt idx="136">
                  <c:v>4.0522875816993462</c:v>
                </c:pt>
                <c:pt idx="137">
                  <c:v>4.0655737704918034</c:v>
                </c:pt>
                <c:pt idx="138">
                  <c:v>4.0789473684210522</c:v>
                </c:pt>
                <c:pt idx="139">
                  <c:v>4.0924092409240922</c:v>
                </c:pt>
                <c:pt idx="140">
                  <c:v>4.1059602649006619</c:v>
                </c:pt>
                <c:pt idx="141">
                  <c:v>4.1196013289036548</c:v>
                </c:pt>
                <c:pt idx="142">
                  <c:v>4.1333333333333337</c:v>
                </c:pt>
                <c:pt idx="143">
                  <c:v>4.1471571906354514</c:v>
                </c:pt>
                <c:pt idx="144">
                  <c:v>4.1610738255033555</c:v>
                </c:pt>
                <c:pt idx="145">
                  <c:v>4.1750841750841747</c:v>
                </c:pt>
                <c:pt idx="146">
                  <c:v>4.1891891891891895</c:v>
                </c:pt>
                <c:pt idx="147">
                  <c:v>4.2033898305084749</c:v>
                </c:pt>
                <c:pt idx="148">
                  <c:v>4.2176870748299322</c:v>
                </c:pt>
                <c:pt idx="149">
                  <c:v>4.2320819112627985</c:v>
                </c:pt>
                <c:pt idx="150">
                  <c:v>4.2465753424657535</c:v>
                </c:pt>
                <c:pt idx="151">
                  <c:v>4.261168384879725</c:v>
                </c:pt>
                <c:pt idx="152">
                  <c:v>4.2758620689655169</c:v>
                </c:pt>
                <c:pt idx="153">
                  <c:v>4.2906574394463668</c:v>
                </c:pt>
                <c:pt idx="154">
                  <c:v>4.3055555555555554</c:v>
                </c:pt>
                <c:pt idx="155">
                  <c:v>4.3205574912891986</c:v>
                </c:pt>
                <c:pt idx="156">
                  <c:v>4.3356643356643358</c:v>
                </c:pt>
                <c:pt idx="157">
                  <c:v>4.3508771929824563</c:v>
                </c:pt>
                <c:pt idx="158">
                  <c:v>4.3661971830985919</c:v>
                </c:pt>
                <c:pt idx="159">
                  <c:v>4.3816254416961131</c:v>
                </c:pt>
                <c:pt idx="160">
                  <c:v>4.3971631205673756</c:v>
                </c:pt>
                <c:pt idx="161">
                  <c:v>4.4128113879003559</c:v>
                </c:pt>
                <c:pt idx="162">
                  <c:v>4.4285714285714288</c:v>
                </c:pt>
                <c:pt idx="163">
                  <c:v>4.4444444444444446</c:v>
                </c:pt>
                <c:pt idx="164">
                  <c:v>4.4604316546762588</c:v>
                </c:pt>
                <c:pt idx="165">
                  <c:v>4.4765342960288805</c:v>
                </c:pt>
                <c:pt idx="166">
                  <c:v>4.4927536231884062</c:v>
                </c:pt>
                <c:pt idx="167">
                  <c:v>4.5090909090909088</c:v>
                </c:pt>
                <c:pt idx="168">
                  <c:v>4.5255474452554747</c:v>
                </c:pt>
                <c:pt idx="169">
                  <c:v>4.542124542124542</c:v>
                </c:pt>
                <c:pt idx="170">
                  <c:v>4.5588235294117645</c:v>
                </c:pt>
                <c:pt idx="171">
                  <c:v>4.5756457564575648</c:v>
                </c:pt>
                <c:pt idx="172">
                  <c:v>4.5925925925925926</c:v>
                </c:pt>
                <c:pt idx="173">
                  <c:v>4.6096654275092934</c:v>
                </c:pt>
                <c:pt idx="174">
                  <c:v>4.6268656716417906</c:v>
                </c:pt>
                <c:pt idx="175">
                  <c:v>4.6441947565543069</c:v>
                </c:pt>
                <c:pt idx="176">
                  <c:v>4.6616541353383463</c:v>
                </c:pt>
                <c:pt idx="177">
                  <c:v>4.6792452830188678</c:v>
                </c:pt>
                <c:pt idx="178">
                  <c:v>4.6969696969696972</c:v>
                </c:pt>
                <c:pt idx="179">
                  <c:v>4.7148288973384034</c:v>
                </c:pt>
                <c:pt idx="180">
                  <c:v>4.7328244274809164</c:v>
                </c:pt>
                <c:pt idx="181">
                  <c:v>4.7509578544061304</c:v>
                </c:pt>
                <c:pt idx="182">
                  <c:v>4.7692307692307692</c:v>
                </c:pt>
                <c:pt idx="183">
                  <c:v>4.7876447876447878</c:v>
                </c:pt>
                <c:pt idx="184">
                  <c:v>4.8062015503875966</c:v>
                </c:pt>
                <c:pt idx="185">
                  <c:v>4.8249027237354083</c:v>
                </c:pt>
                <c:pt idx="186">
                  <c:v>4.84375</c:v>
                </c:pt>
                <c:pt idx="187">
                  <c:v>4.8627450980392153</c:v>
                </c:pt>
                <c:pt idx="188">
                  <c:v>4.8818897637795278</c:v>
                </c:pt>
                <c:pt idx="189">
                  <c:v>4.9011857707509883</c:v>
                </c:pt>
                <c:pt idx="190">
                  <c:v>4.9206349206349209</c:v>
                </c:pt>
                <c:pt idx="191">
                  <c:v>4.9402390438247012</c:v>
                </c:pt>
                <c:pt idx="192">
                  <c:v>4.96</c:v>
                </c:pt>
              </c:numCache>
            </c:numRef>
          </c:xVal>
          <c:yVal>
            <c:numRef>
              <c:f>Sheet1!$D$2:$D$194</c:f>
              <c:numCache>
                <c:formatCode>General</c:formatCode>
                <c:ptCount val="193"/>
                <c:pt idx="0">
                  <c:v>8.5916671067012233E-3</c:v>
                </c:pt>
                <c:pt idx="1">
                  <c:v>9.2656037627587308E-4</c:v>
                </c:pt>
                <c:pt idx="2">
                  <c:v>2.8719488225279525E-3</c:v>
                </c:pt>
                <c:pt idx="3">
                  <c:v>2.0140181590885681E-2</c:v>
                </c:pt>
                <c:pt idx="4">
                  <c:v>6.3370402529419112E-2</c:v>
                </c:pt>
                <c:pt idx="5">
                  <c:v>0.14867367248069455</c:v>
                </c:pt>
                <c:pt idx="6">
                  <c:v>0.3064308206102912</c:v>
                </c:pt>
                <c:pt idx="7">
                  <c:v>0.59019697009782945</c:v>
                </c:pt>
                <c:pt idx="8">
                  <c:v>1.1358959116424145</c:v>
                </c:pt>
                <c:pt idx="9">
                  <c:v>2.1909110628757142</c:v>
                </c:pt>
                <c:pt idx="10">
                  <c:v>3.8649181927755039</c:v>
                </c:pt>
                <c:pt idx="11">
                  <c:v>6.4916772326582963</c:v>
                </c:pt>
                <c:pt idx="12">
                  <c:v>9.9616691524382777</c:v>
                </c:pt>
                <c:pt idx="13">
                  <c:v>15.030968014193299</c:v>
                </c:pt>
                <c:pt idx="14">
                  <c:v>21.734708168287266</c:v>
                </c:pt>
                <c:pt idx="15">
                  <c:v>29.730612427847444</c:v>
                </c:pt>
                <c:pt idx="16">
                  <c:v>38.696483339497917</c:v>
                </c:pt>
                <c:pt idx="17">
                  <c:v>51.267951064284802</c:v>
                </c:pt>
                <c:pt idx="18">
                  <c:v>68.593096740331916</c:v>
                </c:pt>
                <c:pt idx="19">
                  <c:v>88.736390373140509</c:v>
                </c:pt>
                <c:pt idx="20">
                  <c:v>113.74494420274497</c:v>
                </c:pt>
                <c:pt idx="21">
                  <c:v>155.44061790201249</c:v>
                </c:pt>
                <c:pt idx="22">
                  <c:v>220.95541357206534</c:v>
                </c:pt>
                <c:pt idx="23">
                  <c:v>319.66382055189189</c:v>
                </c:pt>
                <c:pt idx="24">
                  <c:v>469.98686350182436</c:v>
                </c:pt>
                <c:pt idx="25">
                  <c:v>692.56302279223257</c:v>
                </c:pt>
                <c:pt idx="26">
                  <c:v>1030.6223436524226</c:v>
                </c:pt>
                <c:pt idx="27">
                  <c:v>1449.1973249541727</c:v>
                </c:pt>
                <c:pt idx="28">
                  <c:v>1973.616969720641</c:v>
                </c:pt>
                <c:pt idx="29">
                  <c:v>2829.4943540355212</c:v>
                </c:pt>
                <c:pt idx="30">
                  <c:v>2112.319510178791</c:v>
                </c:pt>
                <c:pt idx="31">
                  <c:v>2175.359841512769</c:v>
                </c:pt>
                <c:pt idx="32">
                  <c:v>2237.1495739423776</c:v>
                </c:pt>
                <c:pt idx="33">
                  <c:v>2299.1833306550775</c:v>
                </c:pt>
                <c:pt idx="34">
                  <c:v>2360.1353777658901</c:v>
                </c:pt>
                <c:pt idx="35">
                  <c:v>2423.1473200957603</c:v>
                </c:pt>
                <c:pt idx="36">
                  <c:v>2485.4300032070751</c:v>
                </c:pt>
                <c:pt idx="37">
                  <c:v>2555.0222604659343</c:v>
                </c:pt>
                <c:pt idx="38">
                  <c:v>2632.6275278765547</c:v>
                </c:pt>
                <c:pt idx="39">
                  <c:v>2715.2195940053198</c:v>
                </c:pt>
                <c:pt idx="40">
                  <c:v>2807.2683141587299</c:v>
                </c:pt>
                <c:pt idx="41">
                  <c:v>2908.508065054702</c:v>
                </c:pt>
                <c:pt idx="42">
                  <c:v>3019.0773246793019</c:v>
                </c:pt>
                <c:pt idx="43">
                  <c:v>3140.1342262712456</c:v>
                </c:pt>
                <c:pt idx="44">
                  <c:v>3267.5708822045926</c:v>
                </c:pt>
                <c:pt idx="45">
                  <c:v>3399.2522118328829</c:v>
                </c:pt>
                <c:pt idx="46">
                  <c:v>3534.9893617066878</c:v>
                </c:pt>
                <c:pt idx="47">
                  <c:v>3673.0127525156058</c:v>
                </c:pt>
                <c:pt idx="48">
                  <c:v>3810.7350927315565</c:v>
                </c:pt>
                <c:pt idx="49">
                  <c:v>3954.6493938658114</c:v>
                </c:pt>
                <c:pt idx="50">
                  <c:v>4098.0387502566082</c:v>
                </c:pt>
                <c:pt idx="51">
                  <c:v>4243.0280236577992</c:v>
                </c:pt>
                <c:pt idx="52">
                  <c:v>4396.0072781747886</c:v>
                </c:pt>
                <c:pt idx="53">
                  <c:v>4559.6320621115701</c:v>
                </c:pt>
                <c:pt idx="54">
                  <c:v>4732.297873068891</c:v>
                </c:pt>
                <c:pt idx="55">
                  <c:v>4919.9072514590762</c:v>
                </c:pt>
                <c:pt idx="56">
                  <c:v>5122.961622995871</c:v>
                </c:pt>
                <c:pt idx="57">
                  <c:v>5343.5431119336527</c:v>
                </c:pt>
                <c:pt idx="58">
                  <c:v>5575.6086513426808</c:v>
                </c:pt>
                <c:pt idx="59">
                  <c:v>5830.0739884901377</c:v>
                </c:pt>
                <c:pt idx="60">
                  <c:v>6103.4164261229635</c:v>
                </c:pt>
                <c:pt idx="61">
                  <c:v>6387.4933533457106</c:v>
                </c:pt>
                <c:pt idx="62">
                  <c:v>6694.8392609854336</c:v>
                </c:pt>
                <c:pt idx="63">
                  <c:v>7025.7921711992685</c:v>
                </c:pt>
                <c:pt idx="64">
                  <c:v>7375.1410513997498</c:v>
                </c:pt>
                <c:pt idx="65">
                  <c:v>7732.9314882303133</c:v>
                </c:pt>
                <c:pt idx="66">
                  <c:v>8124.4223217348208</c:v>
                </c:pt>
                <c:pt idx="67">
                  <c:v>8529.1808712473394</c:v>
                </c:pt>
                <c:pt idx="68">
                  <c:v>8973.7421495964227</c:v>
                </c:pt>
                <c:pt idx="69">
                  <c:v>9456.6153660440777</c:v>
                </c:pt>
                <c:pt idx="70">
                  <c:v>9957.450129239618</c:v>
                </c:pt>
                <c:pt idx="71">
                  <c:v>10520.847770825667</c:v>
                </c:pt>
                <c:pt idx="72">
                  <c:v>11118.152873266114</c:v>
                </c:pt>
                <c:pt idx="73">
                  <c:v>11794.46992193959</c:v>
                </c:pt>
                <c:pt idx="74">
                  <c:v>12528.538273374084</c:v>
                </c:pt>
                <c:pt idx="75">
                  <c:v>13277.664628200759</c:v>
                </c:pt>
                <c:pt idx="76">
                  <c:v>14081.263298137628</c:v>
                </c:pt>
                <c:pt idx="77">
                  <c:v>14930.738148770164</c:v>
                </c:pt>
                <c:pt idx="78">
                  <c:v>15853.707725770839</c:v>
                </c:pt>
                <c:pt idx="79">
                  <c:v>16868.219814462129</c:v>
                </c:pt>
                <c:pt idx="80">
                  <c:v>17833.84073798624</c:v>
                </c:pt>
                <c:pt idx="81">
                  <c:v>18974.016147933708</c:v>
                </c:pt>
                <c:pt idx="82">
                  <c:v>20235.52410539037</c:v>
                </c:pt>
                <c:pt idx="83">
                  <c:v>21721.704486501018</c:v>
                </c:pt>
                <c:pt idx="84">
                  <c:v>23212.058391226321</c:v>
                </c:pt>
                <c:pt idx="85">
                  <c:v>24611.676432465461</c:v>
                </c:pt>
                <c:pt idx="86">
                  <c:v>26234.787683523096</c:v>
                </c:pt>
                <c:pt idx="87">
                  <c:v>28085.164350115487</c:v>
                </c:pt>
                <c:pt idx="88">
                  <c:v>30120.050880687366</c:v>
                </c:pt>
                <c:pt idx="89">
                  <c:v>32120.704698867987</c:v>
                </c:pt>
                <c:pt idx="90">
                  <c:v>34117.457129849077</c:v>
                </c:pt>
                <c:pt idx="91">
                  <c:v>36182.678048971029</c:v>
                </c:pt>
                <c:pt idx="92">
                  <c:v>38332.007723054259</c:v>
                </c:pt>
                <c:pt idx="93">
                  <c:v>40847.516067081109</c:v>
                </c:pt>
                <c:pt idx="94">
                  <c:v>41867.479991456428</c:v>
                </c:pt>
                <c:pt idx="95">
                  <c:v>45114.069831073393</c:v>
                </c:pt>
                <c:pt idx="96">
                  <c:v>47369.464923425985</c:v>
                </c:pt>
                <c:pt idx="97">
                  <c:v>48003.147312336143</c:v>
                </c:pt>
                <c:pt idx="98">
                  <c:v>50434.125059402162</c:v>
                </c:pt>
                <c:pt idx="99">
                  <c:v>53989.993589440375</c:v>
                </c:pt>
                <c:pt idx="100">
                  <c:v>52160.074667821478</c:v>
                </c:pt>
                <c:pt idx="101">
                  <c:v>58031.124276385788</c:v>
                </c:pt>
                <c:pt idx="102">
                  <c:v>56408.908275740956</c:v>
                </c:pt>
                <c:pt idx="103">
                  <c:v>55621.47517731128</c:v>
                </c:pt>
                <c:pt idx="104">
                  <c:v>60227.915036687853</c:v>
                </c:pt>
                <c:pt idx="105">
                  <c:v>64744.214093621733</c:v>
                </c:pt>
                <c:pt idx="106">
                  <c:v>61077.810420948772</c:v>
                </c:pt>
                <c:pt idx="107">
                  <c:v>64400.571202606006</c:v>
                </c:pt>
                <c:pt idx="108">
                  <c:v>59509.287582616744</c:v>
                </c:pt>
                <c:pt idx="109">
                  <c:v>66634.417777693801</c:v>
                </c:pt>
                <c:pt idx="110">
                  <c:v>66421.718044527384</c:v>
                </c:pt>
                <c:pt idx="111">
                  <c:v>68635.181084517826</c:v>
                </c:pt>
                <c:pt idx="112">
                  <c:v>68740.898657615166</c:v>
                </c:pt>
                <c:pt idx="113">
                  <c:v>64178.519888813651</c:v>
                </c:pt>
                <c:pt idx="114">
                  <c:v>63314.084067202486</c:v>
                </c:pt>
                <c:pt idx="115">
                  <c:v>62579.994356240881</c:v>
                </c:pt>
                <c:pt idx="116">
                  <c:v>70681.656034168933</c:v>
                </c:pt>
                <c:pt idx="117">
                  <c:v>74303.057894939979</c:v>
                </c:pt>
                <c:pt idx="118">
                  <c:v>68608.801200000191</c:v>
                </c:pt>
                <c:pt idx="119">
                  <c:v>76187.536747253194</c:v>
                </c:pt>
                <c:pt idx="120">
                  <c:v>67041.019007864423</c:v>
                </c:pt>
                <c:pt idx="121">
                  <c:v>68988.55776694596</c:v>
                </c:pt>
                <c:pt idx="122">
                  <c:v>71961.264519288947</c:v>
                </c:pt>
                <c:pt idx="123">
                  <c:v>71684.169065210066</c:v>
                </c:pt>
                <c:pt idx="124">
                  <c:v>74578.943904396569</c:v>
                </c:pt>
                <c:pt idx="125">
                  <c:v>70208.425104544876</c:v>
                </c:pt>
                <c:pt idx="126">
                  <c:v>73836.742566932837</c:v>
                </c:pt>
                <c:pt idx="127">
                  <c:v>75327.992454657084</c:v>
                </c:pt>
                <c:pt idx="128">
                  <c:v>73415.850809192401</c:v>
                </c:pt>
                <c:pt idx="129">
                  <c:v>74260.210131010608</c:v>
                </c:pt>
                <c:pt idx="130">
                  <c:v>81156.124324780321</c:v>
                </c:pt>
                <c:pt idx="131">
                  <c:v>71762.079544542634</c:v>
                </c:pt>
                <c:pt idx="132">
                  <c:v>71429.441587415597</c:v>
                </c:pt>
                <c:pt idx="133">
                  <c:v>85528.903724176969</c:v>
                </c:pt>
                <c:pt idx="134">
                  <c:v>73439.087860604181</c:v>
                </c:pt>
                <c:pt idx="135">
                  <c:v>77872.920677739792</c:v>
                </c:pt>
                <c:pt idx="136">
                  <c:v>75983.680431421744</c:v>
                </c:pt>
                <c:pt idx="137">
                  <c:v>85006.43788714656</c:v>
                </c:pt>
                <c:pt idx="138">
                  <c:v>78954.459309989994</c:v>
                </c:pt>
                <c:pt idx="139">
                  <c:v>88289.302648730678</c:v>
                </c:pt>
                <c:pt idx="140">
                  <c:v>82642.220229972794</c:v>
                </c:pt>
                <c:pt idx="141">
                  <c:v>80877.732919766437</c:v>
                </c:pt>
                <c:pt idx="142">
                  <c:v>78519.442459737082</c:v>
                </c:pt>
                <c:pt idx="143">
                  <c:v>86016.275051161167</c:v>
                </c:pt>
                <c:pt idx="144">
                  <c:v>79988.075667149635</c:v>
                </c:pt>
                <c:pt idx="145">
                  <c:v>82790.635500860779</c:v>
                </c:pt>
                <c:pt idx="146">
                  <c:v>84507.883869970465</c:v>
                </c:pt>
                <c:pt idx="147">
                  <c:v>81243.581285733439</c:v>
                </c:pt>
                <c:pt idx="148">
                  <c:v>84319.889236972158</c:v>
                </c:pt>
                <c:pt idx="149">
                  <c:v>83007.148947049049</c:v>
                </c:pt>
                <c:pt idx="150">
                  <c:v>82780.853356402091</c:v>
                </c:pt>
                <c:pt idx="151">
                  <c:v>87835.471894960501</c:v>
                </c:pt>
                <c:pt idx="152">
                  <c:v>86957.296187460845</c:v>
                </c:pt>
                <c:pt idx="153">
                  <c:v>85043.177083327828</c:v>
                </c:pt>
                <c:pt idx="154">
                  <c:v>82717.900456110554</c:v>
                </c:pt>
                <c:pt idx="155">
                  <c:v>87075.112479879172</c:v>
                </c:pt>
                <c:pt idx="156">
                  <c:v>84962.225225772127</c:v>
                </c:pt>
                <c:pt idx="157">
                  <c:v>84107.010456103337</c:v>
                </c:pt>
                <c:pt idx="158">
                  <c:v>89821.827492213255</c:v>
                </c:pt>
                <c:pt idx="159">
                  <c:v>89046.571334342429</c:v>
                </c:pt>
                <c:pt idx="160">
                  <c:v>95911.516561342884</c:v>
                </c:pt>
                <c:pt idx="161">
                  <c:v>103195.2037159492</c:v>
                </c:pt>
                <c:pt idx="162">
                  <c:v>94381.570006043825</c:v>
                </c:pt>
                <c:pt idx="163">
                  <c:v>93015.042163168881</c:v>
                </c:pt>
                <c:pt idx="164">
                  <c:v>89268.475937324925</c:v>
                </c:pt>
                <c:pt idx="165">
                  <c:v>94885.704307609441</c:v>
                </c:pt>
                <c:pt idx="166">
                  <c:v>93667.463859834214</c:v>
                </c:pt>
                <c:pt idx="167">
                  <c:v>100299.94063038855</c:v>
                </c:pt>
                <c:pt idx="168">
                  <c:v>93865.239175700917</c:v>
                </c:pt>
                <c:pt idx="169">
                  <c:v>92799.954328492429</c:v>
                </c:pt>
                <c:pt idx="170">
                  <c:v>105490.03581539157</c:v>
                </c:pt>
                <c:pt idx="171">
                  <c:v>100806.46577379032</c:v>
                </c:pt>
                <c:pt idx="172">
                  <c:v>105707.17433714768</c:v>
                </c:pt>
                <c:pt idx="173">
                  <c:v>103036.80950269816</c:v>
                </c:pt>
                <c:pt idx="174">
                  <c:v>102202.73946000014</c:v>
                </c:pt>
                <c:pt idx="175">
                  <c:v>100751.58988743895</c:v>
                </c:pt>
                <c:pt idx="176">
                  <c:v>102420.697515223</c:v>
                </c:pt>
                <c:pt idx="177">
                  <c:v>104179.67508240264</c:v>
                </c:pt>
                <c:pt idx="178">
                  <c:v>105762.53119939507</c:v>
                </c:pt>
                <c:pt idx="179">
                  <c:v>101730.14246500298</c:v>
                </c:pt>
                <c:pt idx="180">
                  <c:v>103952.83732758886</c:v>
                </c:pt>
                <c:pt idx="181">
                  <c:v>111186.994970064</c:v>
                </c:pt>
                <c:pt idx="182">
                  <c:v>108291.32033006308</c:v>
                </c:pt>
                <c:pt idx="183">
                  <c:v>108313.69070560731</c:v>
                </c:pt>
                <c:pt idx="184">
                  <c:v>106875.09067596371</c:v>
                </c:pt>
                <c:pt idx="185">
                  <c:v>113296.81860167283</c:v>
                </c:pt>
                <c:pt idx="186">
                  <c:v>106525.21715199472</c:v>
                </c:pt>
                <c:pt idx="187">
                  <c:v>108910.69499468425</c:v>
                </c:pt>
                <c:pt idx="188">
                  <c:v>117893.97231665153</c:v>
                </c:pt>
                <c:pt idx="189">
                  <c:v>115894.03375542574</c:v>
                </c:pt>
                <c:pt idx="190">
                  <c:v>113472.50003970886</c:v>
                </c:pt>
                <c:pt idx="191">
                  <c:v>111162.80000670321</c:v>
                </c:pt>
                <c:pt idx="192">
                  <c:v>130027.06931892794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87136"/>
        <c:axId val="384701568"/>
      </c:scatterChart>
      <c:valAx>
        <c:axId val="38538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4701568"/>
        <c:crosses val="autoZero"/>
        <c:crossBetween val="midCat"/>
      </c:valAx>
      <c:valAx>
        <c:axId val="3847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38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14081.2632981376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Sheet1!$D$79:$D$101</c:f>
              <c:numCache>
                <c:formatCode>General</c:formatCode>
                <c:ptCount val="23"/>
                <c:pt idx="0">
                  <c:v>14930.738148770164</c:v>
                </c:pt>
                <c:pt idx="1">
                  <c:v>15853.707725770839</c:v>
                </c:pt>
                <c:pt idx="2">
                  <c:v>16868.219814462129</c:v>
                </c:pt>
                <c:pt idx="3">
                  <c:v>17833.84073798624</c:v>
                </c:pt>
                <c:pt idx="4">
                  <c:v>18974.016147933708</c:v>
                </c:pt>
                <c:pt idx="5">
                  <c:v>20235.52410539037</c:v>
                </c:pt>
                <c:pt idx="6">
                  <c:v>21721.704486501018</c:v>
                </c:pt>
                <c:pt idx="7">
                  <c:v>23212.058391226321</c:v>
                </c:pt>
                <c:pt idx="8">
                  <c:v>24611.676432465461</c:v>
                </c:pt>
                <c:pt idx="9">
                  <c:v>26234.787683523096</c:v>
                </c:pt>
                <c:pt idx="10">
                  <c:v>28085.164350115487</c:v>
                </c:pt>
                <c:pt idx="11">
                  <c:v>30120.050880687366</c:v>
                </c:pt>
                <c:pt idx="12">
                  <c:v>32120.704698867987</c:v>
                </c:pt>
                <c:pt idx="13">
                  <c:v>34117.457129849077</c:v>
                </c:pt>
                <c:pt idx="14">
                  <c:v>36182.678048971029</c:v>
                </c:pt>
                <c:pt idx="15">
                  <c:v>38332.007723054259</c:v>
                </c:pt>
                <c:pt idx="16">
                  <c:v>40847.516067081109</c:v>
                </c:pt>
                <c:pt idx="17">
                  <c:v>41867.479991456428</c:v>
                </c:pt>
                <c:pt idx="18">
                  <c:v>45114.069831073393</c:v>
                </c:pt>
                <c:pt idx="19">
                  <c:v>47369.464923425985</c:v>
                </c:pt>
                <c:pt idx="20">
                  <c:v>48003.147312336143</c:v>
                </c:pt>
                <c:pt idx="21">
                  <c:v>50434.125059402162</c:v>
                </c:pt>
                <c:pt idx="22">
                  <c:v>53989.993589440375</c:v>
                </c:pt>
              </c:numCache>
            </c:numRef>
          </c:xVal>
          <c:yVal>
            <c:numRef>
              <c:f>Sheet1!$E$79:$E$101</c:f>
              <c:numCache>
                <c:formatCode>General</c:formatCode>
                <c:ptCount val="23"/>
                <c:pt idx="0">
                  <c:v>3.3972602739726026</c:v>
                </c:pt>
                <c:pt idx="1">
                  <c:v>3.4065934065934065</c:v>
                </c:pt>
                <c:pt idx="2">
                  <c:v>3.4159779614325068</c:v>
                </c:pt>
                <c:pt idx="3">
                  <c:v>3.4254143646408841</c:v>
                </c:pt>
                <c:pt idx="4">
                  <c:v>3.4349030470914128</c:v>
                </c:pt>
                <c:pt idx="5">
                  <c:v>3.4444444444444446</c:v>
                </c:pt>
                <c:pt idx="6">
                  <c:v>3.4540389972144845</c:v>
                </c:pt>
                <c:pt idx="7">
                  <c:v>3.4636871508379889</c:v>
                </c:pt>
                <c:pt idx="8">
                  <c:v>3.473389355742297</c:v>
                </c:pt>
                <c:pt idx="9">
                  <c:v>3.4831460674157304</c:v>
                </c:pt>
                <c:pt idx="10">
                  <c:v>3.492957746478873</c:v>
                </c:pt>
                <c:pt idx="11">
                  <c:v>3.5028248587570623</c:v>
                </c:pt>
                <c:pt idx="12">
                  <c:v>3.5127478753541075</c:v>
                </c:pt>
                <c:pt idx="13">
                  <c:v>3.5227272727272729</c:v>
                </c:pt>
                <c:pt idx="14">
                  <c:v>3.5327635327635329</c:v>
                </c:pt>
                <c:pt idx="15">
                  <c:v>3.5428571428571427</c:v>
                </c:pt>
                <c:pt idx="16">
                  <c:v>3.5530085959885387</c:v>
                </c:pt>
                <c:pt idx="17">
                  <c:v>3.5632183908045976</c:v>
                </c:pt>
                <c:pt idx="18">
                  <c:v>3.5734870317002883</c:v>
                </c:pt>
                <c:pt idx="19">
                  <c:v>3.5838150289017343</c:v>
                </c:pt>
                <c:pt idx="20">
                  <c:v>3.5942028985507246</c:v>
                </c:pt>
                <c:pt idx="21">
                  <c:v>3.6046511627906979</c:v>
                </c:pt>
                <c:pt idx="22">
                  <c:v>3.6151603498542273</c:v>
                </c:pt>
              </c:numCache>
            </c:numRef>
          </c:yVal>
          <c:smooth val="0"/>
        </c:ser>
        <c:ser>
          <c:idx val="1"/>
          <c:order val="1"/>
          <c:tx>
            <c:v>Predicted 3.3879781420765</c:v>
          </c:tx>
          <c:spPr>
            <a:ln w="28575">
              <a:noFill/>
            </a:ln>
          </c:spPr>
          <c:xVal>
            <c:numRef>
              <c:f>Sheet1!$D$79:$D$101</c:f>
              <c:numCache>
                <c:formatCode>General</c:formatCode>
                <c:ptCount val="23"/>
                <c:pt idx="0">
                  <c:v>14930.738148770164</c:v>
                </c:pt>
                <c:pt idx="1">
                  <c:v>15853.707725770839</c:v>
                </c:pt>
                <c:pt idx="2">
                  <c:v>16868.219814462129</c:v>
                </c:pt>
                <c:pt idx="3">
                  <c:v>17833.84073798624</c:v>
                </c:pt>
                <c:pt idx="4">
                  <c:v>18974.016147933708</c:v>
                </c:pt>
                <c:pt idx="5">
                  <c:v>20235.52410539037</c:v>
                </c:pt>
                <c:pt idx="6">
                  <c:v>21721.704486501018</c:v>
                </c:pt>
                <c:pt idx="7">
                  <c:v>23212.058391226321</c:v>
                </c:pt>
                <c:pt idx="8">
                  <c:v>24611.676432465461</c:v>
                </c:pt>
                <c:pt idx="9">
                  <c:v>26234.787683523096</c:v>
                </c:pt>
                <c:pt idx="10">
                  <c:v>28085.164350115487</c:v>
                </c:pt>
                <c:pt idx="11">
                  <c:v>30120.050880687366</c:v>
                </c:pt>
                <c:pt idx="12">
                  <c:v>32120.704698867987</c:v>
                </c:pt>
                <c:pt idx="13">
                  <c:v>34117.457129849077</c:v>
                </c:pt>
                <c:pt idx="14">
                  <c:v>36182.678048971029</c:v>
                </c:pt>
                <c:pt idx="15">
                  <c:v>38332.007723054259</c:v>
                </c:pt>
                <c:pt idx="16">
                  <c:v>40847.516067081109</c:v>
                </c:pt>
                <c:pt idx="17">
                  <c:v>41867.479991456428</c:v>
                </c:pt>
                <c:pt idx="18">
                  <c:v>45114.069831073393</c:v>
                </c:pt>
                <c:pt idx="19">
                  <c:v>47369.464923425985</c:v>
                </c:pt>
                <c:pt idx="20">
                  <c:v>48003.147312336143</c:v>
                </c:pt>
                <c:pt idx="21">
                  <c:v>50434.125059402162</c:v>
                </c:pt>
                <c:pt idx="22">
                  <c:v>53989.993589440375</c:v>
                </c:pt>
              </c:numCache>
            </c:numRef>
          </c:xVal>
          <c:yVal>
            <c:numRef>
              <c:f>Sheet4!$B$25:$B$47</c:f>
              <c:numCache>
                <c:formatCode>General</c:formatCode>
                <c:ptCount val="23"/>
                <c:pt idx="0">
                  <c:v>3.4130703590135272</c:v>
                </c:pt>
                <c:pt idx="1">
                  <c:v>3.418104750847109</c:v>
                </c:pt>
                <c:pt idx="2">
                  <c:v>3.4236384666939244</c:v>
                </c:pt>
                <c:pt idx="3">
                  <c:v>3.4289055028052586</c:v>
                </c:pt>
                <c:pt idx="4">
                  <c:v>3.4351246566275804</c:v>
                </c:pt>
                <c:pt idx="5">
                  <c:v>3.4420056259653307</c:v>
                </c:pt>
                <c:pt idx="6">
                  <c:v>3.4501120842499113</c:v>
                </c:pt>
                <c:pt idx="7">
                  <c:v>3.4582413072644744</c:v>
                </c:pt>
                <c:pt idx="8">
                  <c:v>3.4658756061758709</c:v>
                </c:pt>
                <c:pt idx="9">
                  <c:v>3.4747289619428865</c:v>
                </c:pt>
                <c:pt idx="10">
                  <c:v>3.4848219502834286</c:v>
                </c:pt>
                <c:pt idx="11">
                  <c:v>3.4959213585272706</c:v>
                </c:pt>
                <c:pt idx="12">
                  <c:v>3.5068340424282973</c:v>
                </c:pt>
                <c:pt idx="13">
                  <c:v>3.5177254459834204</c:v>
                </c:pt>
                <c:pt idx="14">
                  <c:v>3.5289903149334423</c:v>
                </c:pt>
                <c:pt idx="15">
                  <c:v>3.5407139600334712</c:v>
                </c:pt>
                <c:pt idx="16">
                  <c:v>3.5544349482220841</c:v>
                </c:pt>
                <c:pt idx="17">
                  <c:v>3.559998401427237</c:v>
                </c:pt>
                <c:pt idx="18">
                  <c:v>3.5777071166252736</c:v>
                </c:pt>
                <c:pt idx="19">
                  <c:v>3.5900093017864991</c:v>
                </c:pt>
                <c:pt idx="20">
                  <c:v>3.5934657596409179</c:v>
                </c:pt>
                <c:pt idx="21">
                  <c:v>3.6067256707175313</c:v>
                </c:pt>
                <c:pt idx="22">
                  <c:v>3.6261213647198063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65856"/>
        <c:axId val="415366144"/>
      </c:scatterChart>
      <c:valAx>
        <c:axId val="41586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14081.2632981376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366144"/>
        <c:crosses val="autoZero"/>
        <c:crossBetween val="midCat"/>
      </c:valAx>
      <c:valAx>
        <c:axId val="41536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3.3879781420765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865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Sheet4!$F$25:$F$47</c:f>
              <c:numCache>
                <c:formatCode>General</c:formatCode>
                <c:ptCount val="23"/>
                <c:pt idx="0">
                  <c:v>2.1739130434782608</c:v>
                </c:pt>
                <c:pt idx="1">
                  <c:v>6.5217391304347823</c:v>
                </c:pt>
                <c:pt idx="2">
                  <c:v>10.869565217391305</c:v>
                </c:pt>
                <c:pt idx="3">
                  <c:v>15.217391304347824</c:v>
                </c:pt>
                <c:pt idx="4">
                  <c:v>19.565217391304348</c:v>
                </c:pt>
                <c:pt idx="5">
                  <c:v>23.913043478260871</c:v>
                </c:pt>
                <c:pt idx="6">
                  <c:v>28.260869565217391</c:v>
                </c:pt>
                <c:pt idx="7">
                  <c:v>32.608695652173907</c:v>
                </c:pt>
                <c:pt idx="8">
                  <c:v>36.95652173913043</c:v>
                </c:pt>
                <c:pt idx="9">
                  <c:v>41.304347826086953</c:v>
                </c:pt>
                <c:pt idx="10">
                  <c:v>45.652173913043477</c:v>
                </c:pt>
                <c:pt idx="11">
                  <c:v>49.999999999999993</c:v>
                </c:pt>
                <c:pt idx="12">
                  <c:v>54.347826086956516</c:v>
                </c:pt>
                <c:pt idx="13">
                  <c:v>58.695652173913039</c:v>
                </c:pt>
                <c:pt idx="14">
                  <c:v>63.043478260869556</c:v>
                </c:pt>
                <c:pt idx="15">
                  <c:v>67.391304347826093</c:v>
                </c:pt>
                <c:pt idx="16">
                  <c:v>71.739130434782609</c:v>
                </c:pt>
                <c:pt idx="17">
                  <c:v>76.086956521739125</c:v>
                </c:pt>
                <c:pt idx="18">
                  <c:v>80.434782608695656</c:v>
                </c:pt>
                <c:pt idx="19">
                  <c:v>84.782608695652172</c:v>
                </c:pt>
                <c:pt idx="20">
                  <c:v>89.130434782608702</c:v>
                </c:pt>
                <c:pt idx="21">
                  <c:v>93.478260869565219</c:v>
                </c:pt>
                <c:pt idx="22">
                  <c:v>97.826086956521735</c:v>
                </c:pt>
              </c:numCache>
            </c:numRef>
          </c:xVal>
          <c:yVal>
            <c:numRef>
              <c:f>Sheet4!$G$25:$G$47</c:f>
              <c:numCache>
                <c:formatCode>General</c:formatCode>
                <c:ptCount val="23"/>
                <c:pt idx="0">
                  <c:v>3.3972602739726026</c:v>
                </c:pt>
                <c:pt idx="1">
                  <c:v>3.4065934065934065</c:v>
                </c:pt>
                <c:pt idx="2">
                  <c:v>3.4159779614325068</c:v>
                </c:pt>
                <c:pt idx="3">
                  <c:v>3.4254143646408841</c:v>
                </c:pt>
                <c:pt idx="4">
                  <c:v>3.4349030470914128</c:v>
                </c:pt>
                <c:pt idx="5">
                  <c:v>3.4444444444444446</c:v>
                </c:pt>
                <c:pt idx="6">
                  <c:v>3.4540389972144845</c:v>
                </c:pt>
                <c:pt idx="7">
                  <c:v>3.4636871508379889</c:v>
                </c:pt>
                <c:pt idx="8">
                  <c:v>3.473389355742297</c:v>
                </c:pt>
                <c:pt idx="9">
                  <c:v>3.4831460674157304</c:v>
                </c:pt>
                <c:pt idx="10">
                  <c:v>3.492957746478873</c:v>
                </c:pt>
                <c:pt idx="11">
                  <c:v>3.5028248587570623</c:v>
                </c:pt>
                <c:pt idx="12">
                  <c:v>3.5127478753541075</c:v>
                </c:pt>
                <c:pt idx="13">
                  <c:v>3.5227272727272729</c:v>
                </c:pt>
                <c:pt idx="14">
                  <c:v>3.5327635327635329</c:v>
                </c:pt>
                <c:pt idx="15">
                  <c:v>3.5428571428571427</c:v>
                </c:pt>
                <c:pt idx="16">
                  <c:v>3.5530085959885387</c:v>
                </c:pt>
                <c:pt idx="17">
                  <c:v>3.5632183908045976</c:v>
                </c:pt>
                <c:pt idx="18">
                  <c:v>3.5734870317002883</c:v>
                </c:pt>
                <c:pt idx="19">
                  <c:v>3.5838150289017343</c:v>
                </c:pt>
                <c:pt idx="20">
                  <c:v>3.5942028985507246</c:v>
                </c:pt>
                <c:pt idx="21">
                  <c:v>3.6046511627906979</c:v>
                </c:pt>
                <c:pt idx="22">
                  <c:v>3.6151603498542273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43232"/>
        <c:axId val="443307136"/>
      </c:scatterChart>
      <c:valAx>
        <c:axId val="44334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3307136"/>
        <c:crosses val="autoZero"/>
        <c:crossBetween val="midCat"/>
      </c:valAx>
      <c:valAx>
        <c:axId val="44330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3.3879781420765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334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41867.4799914564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Sheet1!$D$97:$D$101</c:f>
              <c:numCache>
                <c:formatCode>General</c:formatCode>
                <c:ptCount val="5"/>
                <c:pt idx="0">
                  <c:v>45114.069831073393</c:v>
                </c:pt>
                <c:pt idx="1">
                  <c:v>47369.464923425985</c:v>
                </c:pt>
                <c:pt idx="2">
                  <c:v>48003.147312336143</c:v>
                </c:pt>
                <c:pt idx="3">
                  <c:v>50434.125059402162</c:v>
                </c:pt>
                <c:pt idx="4">
                  <c:v>53989.993589440375</c:v>
                </c:pt>
              </c:numCache>
            </c:numRef>
          </c:xVal>
          <c:yVal>
            <c:numRef>
              <c:f>Sheet5!$C$25:$C$29</c:f>
              <c:numCache>
                <c:formatCode>General</c:formatCode>
                <c:ptCount val="5"/>
                <c:pt idx="0">
                  <c:v>-2.4119411071863439E-3</c:v>
                </c:pt>
                <c:pt idx="1">
                  <c:v>-2.7917602599090152E-3</c:v>
                </c:pt>
                <c:pt idx="2">
                  <c:v>4.5876100488424498E-3</c:v>
                </c:pt>
                <c:pt idx="3">
                  <c:v>3.4944537346448534E-3</c:v>
                </c:pt>
                <c:pt idx="4">
                  <c:v>-2.8783624163932764E-3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69856"/>
        <c:axId val="448163840"/>
      </c:scatterChart>
      <c:valAx>
        <c:axId val="44816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41867.4799914564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163840"/>
        <c:crosses val="autoZero"/>
        <c:crossBetween val="midCat"/>
      </c:valAx>
      <c:valAx>
        <c:axId val="44816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169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41867.4799914564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Sheet1!$D$97:$D$101</c:f>
              <c:numCache>
                <c:formatCode>General</c:formatCode>
                <c:ptCount val="5"/>
                <c:pt idx="0">
                  <c:v>45114.069831073393</c:v>
                </c:pt>
                <c:pt idx="1">
                  <c:v>47369.464923425985</c:v>
                </c:pt>
                <c:pt idx="2">
                  <c:v>48003.147312336143</c:v>
                </c:pt>
                <c:pt idx="3">
                  <c:v>50434.125059402162</c:v>
                </c:pt>
                <c:pt idx="4">
                  <c:v>53989.993589440375</c:v>
                </c:pt>
              </c:numCache>
            </c:numRef>
          </c:xVal>
          <c:yVal>
            <c:numRef>
              <c:f>Sheet1!$E$97:$E$101</c:f>
              <c:numCache>
                <c:formatCode>General</c:formatCode>
                <c:ptCount val="5"/>
                <c:pt idx="0">
                  <c:v>3.5734870317002883</c:v>
                </c:pt>
                <c:pt idx="1">
                  <c:v>3.5838150289017343</c:v>
                </c:pt>
                <c:pt idx="2">
                  <c:v>3.5942028985507246</c:v>
                </c:pt>
                <c:pt idx="3">
                  <c:v>3.6046511627906979</c:v>
                </c:pt>
                <c:pt idx="4">
                  <c:v>3.6151603498542273</c:v>
                </c:pt>
              </c:numCache>
            </c:numRef>
          </c:yVal>
          <c:smooth val="0"/>
        </c:ser>
        <c:ser>
          <c:idx val="1"/>
          <c:order val="1"/>
          <c:tx>
            <c:v>Predicted 3.5632183908046</c:v>
          </c:tx>
          <c:spPr>
            <a:ln w="28575">
              <a:noFill/>
            </a:ln>
          </c:spPr>
          <c:xVal>
            <c:numRef>
              <c:f>Sheet1!$D$97:$D$101</c:f>
              <c:numCache>
                <c:formatCode>General</c:formatCode>
                <c:ptCount val="5"/>
                <c:pt idx="0">
                  <c:v>45114.069831073393</c:v>
                </c:pt>
                <c:pt idx="1">
                  <c:v>47369.464923425985</c:v>
                </c:pt>
                <c:pt idx="2">
                  <c:v>48003.147312336143</c:v>
                </c:pt>
                <c:pt idx="3">
                  <c:v>50434.125059402162</c:v>
                </c:pt>
                <c:pt idx="4">
                  <c:v>53989.993589440375</c:v>
                </c:pt>
              </c:numCache>
            </c:numRef>
          </c:xVal>
          <c:yVal>
            <c:numRef>
              <c:f>Sheet5!$B$25:$B$29</c:f>
              <c:numCache>
                <c:formatCode>General</c:formatCode>
                <c:ptCount val="5"/>
                <c:pt idx="0">
                  <c:v>3.5758989728074746</c:v>
                </c:pt>
                <c:pt idx="1">
                  <c:v>3.5866067891616433</c:v>
                </c:pt>
                <c:pt idx="2">
                  <c:v>3.5896152885018822</c:v>
                </c:pt>
                <c:pt idx="3">
                  <c:v>3.601156709056053</c:v>
                </c:pt>
                <c:pt idx="4">
                  <c:v>3.6180387122706206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26656"/>
        <c:axId val="448314368"/>
      </c:scatterChart>
      <c:valAx>
        <c:axId val="44832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41867.4799914564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314368"/>
        <c:crosses val="autoZero"/>
        <c:crossBetween val="midCat"/>
      </c:valAx>
      <c:valAx>
        <c:axId val="44831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3.5632183908046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326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Sheet5!$G$25:$G$29</c:f>
              <c:numCache>
                <c:formatCode>General</c:formatCode>
                <c:ptCount val="5"/>
                <c:pt idx="0">
                  <c:v>3.5734870317002883</c:v>
                </c:pt>
                <c:pt idx="1">
                  <c:v>3.5838150289017343</c:v>
                </c:pt>
                <c:pt idx="2">
                  <c:v>3.5942028985507246</c:v>
                </c:pt>
                <c:pt idx="3">
                  <c:v>3.6046511627906979</c:v>
                </c:pt>
                <c:pt idx="4">
                  <c:v>3.6151603498542273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00864"/>
        <c:axId val="448468864"/>
      </c:scatterChart>
      <c:valAx>
        <c:axId val="44850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468864"/>
        <c:crosses val="autoZero"/>
        <c:crossBetween val="midCat"/>
      </c:valAx>
      <c:valAx>
        <c:axId val="44846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3.5632183908046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500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30120.0508806874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Sheet1!$D$91:$D$101</c:f>
              <c:numCache>
                <c:formatCode>General</c:formatCode>
                <c:ptCount val="11"/>
                <c:pt idx="0">
                  <c:v>32120.704698867987</c:v>
                </c:pt>
                <c:pt idx="1">
                  <c:v>34117.457129849077</c:v>
                </c:pt>
                <c:pt idx="2">
                  <c:v>36182.678048971029</c:v>
                </c:pt>
                <c:pt idx="3">
                  <c:v>38332.007723054259</c:v>
                </c:pt>
                <c:pt idx="4">
                  <c:v>40847.516067081109</c:v>
                </c:pt>
                <c:pt idx="5">
                  <c:v>41867.479991456428</c:v>
                </c:pt>
                <c:pt idx="6">
                  <c:v>45114.069831073393</c:v>
                </c:pt>
                <c:pt idx="7">
                  <c:v>47369.464923425985</c:v>
                </c:pt>
                <c:pt idx="8">
                  <c:v>48003.147312336143</c:v>
                </c:pt>
                <c:pt idx="9">
                  <c:v>50434.125059402162</c:v>
                </c:pt>
                <c:pt idx="10">
                  <c:v>53989.993589440375</c:v>
                </c:pt>
              </c:numCache>
            </c:numRef>
          </c:xVal>
          <c:yVal>
            <c:numRef>
              <c:f>Sheet6!$C$25:$C$35</c:f>
              <c:numCache>
                <c:formatCode>General</c:formatCode>
                <c:ptCount val="11"/>
                <c:pt idx="0">
                  <c:v>-3.8145594230831747E-4</c:v>
                </c:pt>
                <c:pt idx="1">
                  <c:v>-2.0701184005655904E-5</c:v>
                </c:pt>
                <c:pt idx="2">
                  <c:v>6.7093717789568075E-5</c:v>
                </c:pt>
                <c:pt idx="3">
                  <c:v>-1.9292524934977351E-4</c:v>
                </c:pt>
                <c:pt idx="4">
                  <c:v>-2.1590363089294407E-3</c:v>
                </c:pt>
                <c:pt idx="5">
                  <c:v>3.1374461122628539E-3</c:v>
                </c:pt>
                <c:pt idx="6">
                  <c:v>-2.2332015186554699E-3</c:v>
                </c:pt>
                <c:pt idx="7">
                  <c:v>-2.7697656980092411E-3</c:v>
                </c:pt>
                <c:pt idx="8">
                  <c:v>4.5655650705027639E-3</c:v>
                </c:pt>
                <c:pt idx="9">
                  <c:v>3.3034611191502528E-3</c:v>
                </c:pt>
                <c:pt idx="10">
                  <c:v>-3.3164801184542014E-3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10240"/>
        <c:axId val="452795776"/>
      </c:scatterChart>
      <c:valAx>
        <c:axId val="45281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30120.0508806874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795776"/>
        <c:crosses val="autoZero"/>
        <c:crossBetween val="midCat"/>
      </c:valAx>
      <c:valAx>
        <c:axId val="45279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81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30120.0508806874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Sheet1!$D$91:$D$101</c:f>
              <c:numCache>
                <c:formatCode>General</c:formatCode>
                <c:ptCount val="11"/>
                <c:pt idx="0">
                  <c:v>32120.704698867987</c:v>
                </c:pt>
                <c:pt idx="1">
                  <c:v>34117.457129849077</c:v>
                </c:pt>
                <c:pt idx="2">
                  <c:v>36182.678048971029</c:v>
                </c:pt>
                <c:pt idx="3">
                  <c:v>38332.007723054259</c:v>
                </c:pt>
                <c:pt idx="4">
                  <c:v>40847.516067081109</c:v>
                </c:pt>
                <c:pt idx="5">
                  <c:v>41867.479991456428</c:v>
                </c:pt>
                <c:pt idx="6">
                  <c:v>45114.069831073393</c:v>
                </c:pt>
                <c:pt idx="7">
                  <c:v>47369.464923425985</c:v>
                </c:pt>
                <c:pt idx="8">
                  <c:v>48003.147312336143</c:v>
                </c:pt>
                <c:pt idx="9">
                  <c:v>50434.125059402162</c:v>
                </c:pt>
                <c:pt idx="10">
                  <c:v>53989.993589440375</c:v>
                </c:pt>
              </c:numCache>
            </c:numRef>
          </c:xVal>
          <c:yVal>
            <c:numRef>
              <c:f>Sheet1!$E$91:$E$101</c:f>
              <c:numCache>
                <c:formatCode>General</c:formatCode>
                <c:ptCount val="11"/>
                <c:pt idx="0">
                  <c:v>3.5127478753541075</c:v>
                </c:pt>
                <c:pt idx="1">
                  <c:v>3.5227272727272729</c:v>
                </c:pt>
                <c:pt idx="2">
                  <c:v>3.5327635327635329</c:v>
                </c:pt>
                <c:pt idx="3">
                  <c:v>3.5428571428571427</c:v>
                </c:pt>
                <c:pt idx="4">
                  <c:v>3.5530085959885387</c:v>
                </c:pt>
                <c:pt idx="5">
                  <c:v>3.5632183908045976</c:v>
                </c:pt>
                <c:pt idx="6">
                  <c:v>3.5734870317002883</c:v>
                </c:pt>
                <c:pt idx="7">
                  <c:v>3.5838150289017343</c:v>
                </c:pt>
                <c:pt idx="8">
                  <c:v>3.5942028985507246</c:v>
                </c:pt>
                <c:pt idx="9">
                  <c:v>3.6046511627906979</c:v>
                </c:pt>
                <c:pt idx="10">
                  <c:v>3.6151603498542273</c:v>
                </c:pt>
              </c:numCache>
            </c:numRef>
          </c:yVal>
          <c:smooth val="0"/>
        </c:ser>
        <c:ser>
          <c:idx val="1"/>
          <c:order val="1"/>
          <c:tx>
            <c:v>Predicted 3.50282485875706</c:v>
          </c:tx>
          <c:spPr>
            <a:ln w="28575">
              <a:noFill/>
            </a:ln>
          </c:spPr>
          <c:xVal>
            <c:numRef>
              <c:f>Sheet1!$D$91:$D$101</c:f>
              <c:numCache>
                <c:formatCode>General</c:formatCode>
                <c:ptCount val="11"/>
                <c:pt idx="0">
                  <c:v>32120.704698867987</c:v>
                </c:pt>
                <c:pt idx="1">
                  <c:v>34117.457129849077</c:v>
                </c:pt>
                <c:pt idx="2">
                  <c:v>36182.678048971029</c:v>
                </c:pt>
                <c:pt idx="3">
                  <c:v>38332.007723054259</c:v>
                </c:pt>
                <c:pt idx="4">
                  <c:v>40847.516067081109</c:v>
                </c:pt>
                <c:pt idx="5">
                  <c:v>41867.479991456428</c:v>
                </c:pt>
                <c:pt idx="6">
                  <c:v>45114.069831073393</c:v>
                </c:pt>
                <c:pt idx="7">
                  <c:v>47369.464923425985</c:v>
                </c:pt>
                <c:pt idx="8">
                  <c:v>48003.147312336143</c:v>
                </c:pt>
                <c:pt idx="9">
                  <c:v>50434.125059402162</c:v>
                </c:pt>
                <c:pt idx="10">
                  <c:v>53989.993589440375</c:v>
                </c:pt>
              </c:numCache>
            </c:numRef>
          </c:xVal>
          <c:yVal>
            <c:numRef>
              <c:f>Sheet6!$B$25:$B$35</c:f>
              <c:numCache>
                <c:formatCode>General</c:formatCode>
                <c:ptCount val="11"/>
                <c:pt idx="0">
                  <c:v>3.5131293312964158</c:v>
                </c:pt>
                <c:pt idx="1">
                  <c:v>3.5227479739112786</c:v>
                </c:pt>
                <c:pt idx="2">
                  <c:v>3.5326964390457434</c:v>
                </c:pt>
                <c:pt idx="3">
                  <c:v>3.5430500681064925</c:v>
                </c:pt>
                <c:pt idx="4">
                  <c:v>3.5551676322974681</c:v>
                </c:pt>
                <c:pt idx="5">
                  <c:v>3.5600809446923347</c:v>
                </c:pt>
                <c:pt idx="6">
                  <c:v>3.5757202332189437</c:v>
                </c:pt>
                <c:pt idx="7">
                  <c:v>3.5865847945997436</c:v>
                </c:pt>
                <c:pt idx="8">
                  <c:v>3.5896373334802218</c:v>
                </c:pt>
                <c:pt idx="9">
                  <c:v>3.6013477016715476</c:v>
                </c:pt>
                <c:pt idx="10">
                  <c:v>3.6184768299726815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78528"/>
        <c:axId val="375476224"/>
      </c:scatterChart>
      <c:valAx>
        <c:axId val="37547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30120.0508806874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5476224"/>
        <c:crosses val="autoZero"/>
        <c:crossBetween val="midCat"/>
      </c:valAx>
      <c:valAx>
        <c:axId val="37547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3.50282485875706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547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Sheet6!$F$25:$F$35</c:f>
              <c:numCache>
                <c:formatCode>General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xVal>
          <c:yVal>
            <c:numRef>
              <c:f>Sheet6!$G$25:$G$35</c:f>
              <c:numCache>
                <c:formatCode>General</c:formatCode>
                <c:ptCount val="11"/>
                <c:pt idx="0">
                  <c:v>3.5127478753541075</c:v>
                </c:pt>
                <c:pt idx="1">
                  <c:v>3.5227272727272729</c:v>
                </c:pt>
                <c:pt idx="2">
                  <c:v>3.5327635327635329</c:v>
                </c:pt>
                <c:pt idx="3">
                  <c:v>3.5428571428571427</c:v>
                </c:pt>
                <c:pt idx="4">
                  <c:v>3.5530085959885387</c:v>
                </c:pt>
                <c:pt idx="5">
                  <c:v>3.5632183908045976</c:v>
                </c:pt>
                <c:pt idx="6">
                  <c:v>3.5734870317002883</c:v>
                </c:pt>
                <c:pt idx="7">
                  <c:v>3.5838150289017343</c:v>
                </c:pt>
                <c:pt idx="8">
                  <c:v>3.5942028985507246</c:v>
                </c:pt>
                <c:pt idx="9">
                  <c:v>3.6046511627906979</c:v>
                </c:pt>
                <c:pt idx="10">
                  <c:v>3.6151603498542273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56928"/>
        <c:axId val="444150912"/>
      </c:scatterChart>
      <c:valAx>
        <c:axId val="44415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150912"/>
        <c:crosses val="autoZero"/>
        <c:crossBetween val="midCat"/>
      </c:valAx>
      <c:valAx>
        <c:axId val="444150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3.50282485875706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156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0</xdr:row>
      <xdr:rowOff>180974</xdr:rowOff>
    </xdr:from>
    <xdr:to>
      <xdr:col>24</xdr:col>
      <xdr:colOff>95250</xdr:colOff>
      <xdr:row>30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sqref="A1:I47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0.99485790361534832</v>
      </c>
    </row>
    <row r="5" spans="1:9" x14ac:dyDescent="0.25">
      <c r="A5" s="1" t="s">
        <v>7</v>
      </c>
      <c r="B5" s="1">
        <v>0.98974224838592573</v>
      </c>
    </row>
    <row r="6" spans="1:9" x14ac:dyDescent="0.25">
      <c r="A6" s="1" t="s">
        <v>8</v>
      </c>
      <c r="B6" s="1">
        <v>0.98925378402335062</v>
      </c>
    </row>
    <row r="7" spans="1:9" x14ac:dyDescent="0.25">
      <c r="A7" s="1" t="s">
        <v>9</v>
      </c>
      <c r="B7" s="1">
        <v>6.9623595610962064E-3</v>
      </c>
    </row>
    <row r="8" spans="1:9" ht="15.75" thickBot="1" x14ac:dyDescent="0.3">
      <c r="A8" s="2" t="s">
        <v>10</v>
      </c>
      <c r="B8" s="2">
        <v>23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9.8220495617315842E-2</v>
      </c>
      <c r="D12" s="1">
        <v>9.8220495617315842E-2</v>
      </c>
      <c r="E12" s="1">
        <v>2026.2322581087524</v>
      </c>
      <c r="F12" s="1">
        <v>2.2581537724306684E-22</v>
      </c>
    </row>
    <row r="13" spans="1:9" x14ac:dyDescent="0.25">
      <c r="A13" s="1" t="s">
        <v>13</v>
      </c>
      <c r="B13" s="1">
        <v>21</v>
      </c>
      <c r="C13" s="1">
        <v>1.0179634638177431E-3</v>
      </c>
      <c r="D13" s="1">
        <v>4.8474450657987765E-5</v>
      </c>
      <c r="E13" s="1"/>
      <c r="F13" s="1"/>
    </row>
    <row r="14" spans="1:9" ht="15.75" thickBot="1" x14ac:dyDescent="0.3">
      <c r="A14" s="2" t="s">
        <v>14</v>
      </c>
      <c r="B14" s="2">
        <v>22</v>
      </c>
      <c r="C14" s="2">
        <v>9.9238459081133587E-2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3.331629769769207</v>
      </c>
      <c r="C17" s="1">
        <v>4.0963951498501289E-3</v>
      </c>
      <c r="D17" s="1">
        <v>813.30771273154596</v>
      </c>
      <c r="E17" s="1">
        <v>1.0080303386673235E-48</v>
      </c>
      <c r="F17" s="1">
        <v>3.3231108497021031</v>
      </c>
      <c r="G17" s="1">
        <v>3.3401486898363109</v>
      </c>
      <c r="H17" s="1">
        <v>3.3231108497021031</v>
      </c>
      <c r="I17" s="1">
        <v>3.3401486898363109</v>
      </c>
    </row>
    <row r="18" spans="1:9" ht="15.75" thickBot="1" x14ac:dyDescent="0.3">
      <c r="A18" s="2">
        <v>14081.263298137628</v>
      </c>
      <c r="B18" s="2">
        <v>5.45455880565612E-6</v>
      </c>
      <c r="C18" s="2">
        <v>1.2117555448361126E-7</v>
      </c>
      <c r="D18" s="2">
        <v>45.013689674461837</v>
      </c>
      <c r="E18" s="2">
        <v>2.2581537724306684E-22</v>
      </c>
      <c r="F18" s="2">
        <v>5.2025604449094483E-6</v>
      </c>
      <c r="G18" s="2">
        <v>5.7065571664027917E-6</v>
      </c>
      <c r="H18" s="2">
        <v>5.2025604449094483E-6</v>
      </c>
      <c r="I18" s="2">
        <v>5.7065571664027917E-6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3.3879781420765029</v>
      </c>
    </row>
    <row r="25" spans="1:9" x14ac:dyDescent="0.25">
      <c r="A25" s="1">
        <v>1</v>
      </c>
      <c r="B25" s="1">
        <v>3.4130703590135272</v>
      </c>
      <c r="C25" s="1">
        <v>-1.5810085040924626E-2</v>
      </c>
      <c r="D25" s="1">
        <v>-2.3242318646716456</v>
      </c>
      <c r="F25" s="1">
        <v>2.1739130434782608</v>
      </c>
      <c r="G25" s="1">
        <v>3.3972602739726026</v>
      </c>
    </row>
    <row r="26" spans="1:9" x14ac:dyDescent="0.25">
      <c r="A26" s="1">
        <v>2</v>
      </c>
      <c r="B26" s="1">
        <v>3.418104750847109</v>
      </c>
      <c r="C26" s="1">
        <v>-1.1511344253702482E-2</v>
      </c>
      <c r="D26" s="1">
        <v>-1.692276357173562</v>
      </c>
      <c r="F26" s="1">
        <v>6.5217391304347823</v>
      </c>
      <c r="G26" s="1">
        <v>3.4065934065934065</v>
      </c>
    </row>
    <row r="27" spans="1:9" x14ac:dyDescent="0.25">
      <c r="A27" s="1">
        <v>3</v>
      </c>
      <c r="B27" s="1">
        <v>3.4236384666939244</v>
      </c>
      <c r="C27" s="1">
        <v>-7.6605052614175939E-3</v>
      </c>
      <c r="D27" s="1">
        <v>-1.1261666450233263</v>
      </c>
      <c r="F27" s="1">
        <v>10.869565217391305</v>
      </c>
      <c r="G27" s="1">
        <v>3.4159779614325068</v>
      </c>
    </row>
    <row r="28" spans="1:9" x14ac:dyDescent="0.25">
      <c r="A28" s="1">
        <v>4</v>
      </c>
      <c r="B28" s="1">
        <v>3.4289055028052586</v>
      </c>
      <c r="C28" s="1">
        <v>-3.4911381643745187E-3</v>
      </c>
      <c r="D28" s="1">
        <v>-0.5132302922221339</v>
      </c>
      <c r="F28" s="1">
        <v>15.217391304347824</v>
      </c>
      <c r="G28" s="1">
        <v>3.4254143646408841</v>
      </c>
    </row>
    <row r="29" spans="1:9" x14ac:dyDescent="0.25">
      <c r="A29" s="1">
        <v>5</v>
      </c>
      <c r="B29" s="1">
        <v>3.4351246566275804</v>
      </c>
      <c r="C29" s="1">
        <v>-2.2160953616756629E-4</v>
      </c>
      <c r="D29" s="1">
        <v>-3.2578695442971373E-2</v>
      </c>
      <c r="F29" s="1">
        <v>19.565217391304348</v>
      </c>
      <c r="G29" s="1">
        <v>3.4349030470914128</v>
      </c>
    </row>
    <row r="30" spans="1:9" x14ac:dyDescent="0.25">
      <c r="A30" s="1">
        <v>6</v>
      </c>
      <c r="B30" s="1">
        <v>3.4420056259653307</v>
      </c>
      <c r="C30" s="1">
        <v>2.43881847911398E-3</v>
      </c>
      <c r="D30" s="1">
        <v>0.35852935683989506</v>
      </c>
      <c r="F30" s="1">
        <v>23.913043478260871</v>
      </c>
      <c r="G30" s="1">
        <v>3.4444444444444446</v>
      </c>
    </row>
    <row r="31" spans="1:9" x14ac:dyDescent="0.25">
      <c r="A31" s="1">
        <v>7</v>
      </c>
      <c r="B31" s="1">
        <v>3.4501120842499113</v>
      </c>
      <c r="C31" s="1">
        <v>3.9269129645731482E-3</v>
      </c>
      <c r="D31" s="1">
        <v>0.57729330477524909</v>
      </c>
      <c r="F31" s="1">
        <v>28.260869565217391</v>
      </c>
      <c r="G31" s="1">
        <v>3.4540389972144845</v>
      </c>
    </row>
    <row r="32" spans="1:9" x14ac:dyDescent="0.25">
      <c r="A32" s="1">
        <v>8</v>
      </c>
      <c r="B32" s="1">
        <v>3.4582413072644744</v>
      </c>
      <c r="C32" s="1">
        <v>5.4458435735145194E-3</v>
      </c>
      <c r="D32" s="1">
        <v>0.80059045418262353</v>
      </c>
      <c r="F32" s="1">
        <v>32.608695652173907</v>
      </c>
      <c r="G32" s="1">
        <v>3.4636871508379889</v>
      </c>
    </row>
    <row r="33" spans="1:7" x14ac:dyDescent="0.25">
      <c r="A33" s="1">
        <v>9</v>
      </c>
      <c r="B33" s="1">
        <v>3.4658756061758709</v>
      </c>
      <c r="C33" s="1">
        <v>7.5137495664261422E-3</v>
      </c>
      <c r="D33" s="1">
        <v>1.1045921714048583</v>
      </c>
      <c r="F33" s="1">
        <v>36.95652173913043</v>
      </c>
      <c r="G33" s="1">
        <v>3.473389355742297</v>
      </c>
    </row>
    <row r="34" spans="1:7" x14ac:dyDescent="0.25">
      <c r="A34" s="1">
        <v>10</v>
      </c>
      <c r="B34" s="1">
        <v>3.4747289619428865</v>
      </c>
      <c r="C34" s="1">
        <v>8.417105472843911E-3</v>
      </c>
      <c r="D34" s="1">
        <v>1.2373940239819095</v>
      </c>
      <c r="F34" s="1">
        <v>41.304347826086953</v>
      </c>
      <c r="G34" s="1">
        <v>3.4831460674157304</v>
      </c>
    </row>
    <row r="35" spans="1:7" x14ac:dyDescent="0.25">
      <c r="A35" s="1">
        <v>11</v>
      </c>
      <c r="B35" s="1">
        <v>3.4848219502834286</v>
      </c>
      <c r="C35" s="1">
        <v>8.1357961954444669E-3</v>
      </c>
      <c r="D35" s="1">
        <v>1.1960389025725622</v>
      </c>
      <c r="F35" s="1">
        <v>45.652173913043477</v>
      </c>
      <c r="G35" s="1">
        <v>3.492957746478873</v>
      </c>
    </row>
    <row r="36" spans="1:7" x14ac:dyDescent="0.25">
      <c r="A36" s="1">
        <v>12</v>
      </c>
      <c r="B36" s="1">
        <v>3.4959213585272706</v>
      </c>
      <c r="C36" s="1">
        <v>6.9035002297916925E-3</v>
      </c>
      <c r="D36" s="1">
        <v>1.0148797536709198</v>
      </c>
      <c r="F36" s="1">
        <v>49.999999999999993</v>
      </c>
      <c r="G36" s="1">
        <v>3.5028248587570623</v>
      </c>
    </row>
    <row r="37" spans="1:7" x14ac:dyDescent="0.25">
      <c r="A37" s="1">
        <v>13</v>
      </c>
      <c r="B37" s="1">
        <v>3.5068340424282973</v>
      </c>
      <c r="C37" s="1">
        <v>5.9138329258101585E-3</v>
      </c>
      <c r="D37" s="1">
        <v>0.86938931023665489</v>
      </c>
      <c r="F37" s="1">
        <v>54.347826086956516</v>
      </c>
      <c r="G37" s="1">
        <v>3.5127478753541075</v>
      </c>
    </row>
    <row r="38" spans="1:7" x14ac:dyDescent="0.25">
      <c r="A38" s="1">
        <v>14</v>
      </c>
      <c r="B38" s="1">
        <v>3.5177254459834204</v>
      </c>
      <c r="C38" s="1">
        <v>5.0018267438525221E-3</v>
      </c>
      <c r="D38" s="1">
        <v>0.73531578543292642</v>
      </c>
      <c r="F38" s="1">
        <v>58.695652173913039</v>
      </c>
      <c r="G38" s="1">
        <v>3.5227272727272729</v>
      </c>
    </row>
    <row r="39" spans="1:7" x14ac:dyDescent="0.25">
      <c r="A39" s="1">
        <v>15</v>
      </c>
      <c r="B39" s="1">
        <v>3.5289903149334423</v>
      </c>
      <c r="C39" s="1">
        <v>3.7732178300906583E-3</v>
      </c>
      <c r="D39" s="1">
        <v>0.5546986679921756</v>
      </c>
      <c r="F39" s="1">
        <v>63.043478260869556</v>
      </c>
      <c r="G39" s="1">
        <v>3.5327635327635329</v>
      </c>
    </row>
    <row r="40" spans="1:7" x14ac:dyDescent="0.25">
      <c r="A40" s="1">
        <v>16</v>
      </c>
      <c r="B40" s="1">
        <v>3.5407139600334712</v>
      </c>
      <c r="C40" s="1">
        <v>2.1431828236715411E-3</v>
      </c>
      <c r="D40" s="1">
        <v>0.31506812251169447</v>
      </c>
      <c r="F40" s="1">
        <v>67.391304347826093</v>
      </c>
      <c r="G40" s="1">
        <v>3.5428571428571427</v>
      </c>
    </row>
    <row r="41" spans="1:7" x14ac:dyDescent="0.25">
      <c r="A41" s="1">
        <v>17</v>
      </c>
      <c r="B41" s="1">
        <v>3.5544349482220841</v>
      </c>
      <c r="C41" s="1">
        <v>-1.4263522335453693E-3</v>
      </c>
      <c r="D41" s="1">
        <v>-0.20968725360239035</v>
      </c>
      <c r="F41" s="1">
        <v>71.739130434782609</v>
      </c>
      <c r="G41" s="1">
        <v>3.5530085959885387</v>
      </c>
    </row>
    <row r="42" spans="1:7" x14ac:dyDescent="0.25">
      <c r="A42" s="1">
        <v>18</v>
      </c>
      <c r="B42" s="1">
        <v>3.559998401427237</v>
      </c>
      <c r="C42" s="1">
        <v>3.2199893773605659E-3</v>
      </c>
      <c r="D42" s="1">
        <v>0.47336885888932256</v>
      </c>
      <c r="F42" s="1">
        <v>76.086956521739125</v>
      </c>
      <c r="G42" s="1">
        <v>3.5632183908045976</v>
      </c>
    </row>
    <row r="43" spans="1:7" x14ac:dyDescent="0.25">
      <c r="A43" s="1">
        <v>19</v>
      </c>
      <c r="B43" s="1">
        <v>3.5777071166252736</v>
      </c>
      <c r="C43" s="1">
        <v>-4.2200849249853789E-3</v>
      </c>
      <c r="D43" s="1">
        <v>-0.62039235265858106</v>
      </c>
      <c r="F43" s="1">
        <v>80.434782608695656</v>
      </c>
      <c r="G43" s="1">
        <v>3.5734870317002883</v>
      </c>
    </row>
    <row r="44" spans="1:7" x14ac:dyDescent="0.25">
      <c r="A44" s="1">
        <v>20</v>
      </c>
      <c r="B44" s="1">
        <v>3.5900093017864991</v>
      </c>
      <c r="C44" s="1">
        <v>-6.1942728847648176E-3</v>
      </c>
      <c r="D44" s="1">
        <v>-0.91061663362184952</v>
      </c>
      <c r="F44" s="1">
        <v>84.782608695652172</v>
      </c>
      <c r="G44" s="1">
        <v>3.5838150289017343</v>
      </c>
    </row>
    <row r="45" spans="1:7" x14ac:dyDescent="0.25">
      <c r="A45" s="1">
        <v>21</v>
      </c>
      <c r="B45" s="1">
        <v>3.5934657596409179</v>
      </c>
      <c r="C45" s="1">
        <v>7.37138909806756E-4</v>
      </c>
      <c r="D45" s="1">
        <v>0.10836638376247355</v>
      </c>
      <c r="F45" s="1">
        <v>89.130434782608702</v>
      </c>
      <c r="G45" s="1">
        <v>3.5942028985507246</v>
      </c>
    </row>
    <row r="46" spans="1:7" x14ac:dyDescent="0.25">
      <c r="A46" s="1">
        <v>22</v>
      </c>
      <c r="B46" s="1">
        <v>3.6067256707175313</v>
      </c>
      <c r="C46" s="1">
        <v>-2.074507926833391E-3</v>
      </c>
      <c r="D46" s="1">
        <v>-0.30497226387961895</v>
      </c>
      <c r="F46" s="1">
        <v>93.478260869565219</v>
      </c>
      <c r="G46" s="1">
        <v>3.6046511627906979</v>
      </c>
    </row>
    <row r="47" spans="1:7" ht="15.75" thickBot="1" x14ac:dyDescent="0.3">
      <c r="A47" s="2">
        <v>23</v>
      </c>
      <c r="B47" s="2">
        <v>3.6261213647198063</v>
      </c>
      <c r="C47" s="2">
        <v>-1.0961014865578989E-2</v>
      </c>
      <c r="D47" s="2">
        <v>-1.6113727379564025</v>
      </c>
      <c r="F47" s="2">
        <v>97.826086956521735</v>
      </c>
      <c r="G47" s="2">
        <v>3.6151603498542273</v>
      </c>
    </row>
  </sheetData>
  <sortState ref="G25:G47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9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0.97426209715254619</v>
      </c>
    </row>
    <row r="5" spans="1:9" x14ac:dyDescent="0.25">
      <c r="A5" s="1" t="s">
        <v>7</v>
      </c>
      <c r="B5" s="1">
        <v>0.94918663394807734</v>
      </c>
    </row>
    <row r="6" spans="1:9" x14ac:dyDescent="0.25">
      <c r="A6" s="1" t="s">
        <v>8</v>
      </c>
      <c r="B6" s="1">
        <v>0.93224884526410312</v>
      </c>
    </row>
    <row r="7" spans="1:9" x14ac:dyDescent="0.25">
      <c r="A7" s="1" t="s">
        <v>9</v>
      </c>
      <c r="B7" s="1">
        <v>4.2877238840384989E-3</v>
      </c>
    </row>
    <row r="8" spans="1:9" ht="15.75" thickBot="1" x14ac:dyDescent="0.3">
      <c r="A8" s="2" t="s">
        <v>10</v>
      </c>
      <c r="B8" s="2">
        <v>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1.0302639993905402E-3</v>
      </c>
      <c r="D12" s="1">
        <v>1.0302639993905402E-3</v>
      </c>
      <c r="E12" s="1">
        <v>56.039584130964954</v>
      </c>
      <c r="F12" s="1">
        <v>4.9375304444625118E-3</v>
      </c>
    </row>
    <row r="13" spans="1:9" x14ac:dyDescent="0.25">
      <c r="A13" s="1" t="s">
        <v>13</v>
      </c>
      <c r="B13" s="1">
        <v>3</v>
      </c>
      <c r="C13" s="1">
        <v>5.5153728317262577E-5</v>
      </c>
      <c r="D13" s="1">
        <v>1.8384576105754192E-5</v>
      </c>
      <c r="E13" s="1"/>
      <c r="F13" s="1"/>
    </row>
    <row r="14" spans="1:9" ht="15.75" thickBot="1" x14ac:dyDescent="0.3">
      <c r="A14" s="2" t="s">
        <v>14</v>
      </c>
      <c r="B14" s="2">
        <v>4</v>
      </c>
      <c r="C14" s="2">
        <v>1.0854177277078028E-3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3.3617133623225337</v>
      </c>
      <c r="C17" s="1">
        <v>3.1123939614118003E-2</v>
      </c>
      <c r="D17" s="1">
        <v>108.01053478453738</v>
      </c>
      <c r="E17" s="1">
        <v>1.7495985002687799E-6</v>
      </c>
      <c r="F17" s="1">
        <v>3.2626630956917104</v>
      </c>
      <c r="G17" s="1">
        <v>3.460763628953357</v>
      </c>
      <c r="H17" s="1">
        <v>3.2626630956917104</v>
      </c>
      <c r="I17" s="1">
        <v>3.460763628953357</v>
      </c>
    </row>
    <row r="18" spans="1:9" ht="15.75" thickBot="1" x14ac:dyDescent="0.3">
      <c r="A18" s="2">
        <v>41867.479991456428</v>
      </c>
      <c r="B18" s="2">
        <v>4.7476454970022517E-6</v>
      </c>
      <c r="C18" s="2">
        <v>6.3420670792821066E-7</v>
      </c>
      <c r="D18" s="2">
        <v>7.4859591323333401</v>
      </c>
      <c r="E18" s="2">
        <v>4.9375304444625118E-3</v>
      </c>
      <c r="F18" s="2">
        <v>2.7293167025699732E-6</v>
      </c>
      <c r="G18" s="2">
        <v>6.7659742914345297E-6</v>
      </c>
      <c r="H18" s="2">
        <v>2.7293167025699732E-6</v>
      </c>
      <c r="I18" s="2">
        <v>6.7659742914345297E-6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3.5632183908045976</v>
      </c>
    </row>
    <row r="25" spans="1:9" x14ac:dyDescent="0.25">
      <c r="A25" s="1">
        <v>1</v>
      </c>
      <c r="B25" s="1">
        <v>3.5758989728074746</v>
      </c>
      <c r="C25" s="1">
        <v>-2.4119411071863439E-3</v>
      </c>
      <c r="D25" s="1">
        <v>-0.64954501976558254</v>
      </c>
      <c r="F25" s="1">
        <v>10</v>
      </c>
      <c r="G25" s="1">
        <v>3.5734870317002883</v>
      </c>
    </row>
    <row r="26" spans="1:9" x14ac:dyDescent="0.25">
      <c r="A26" s="1">
        <v>2</v>
      </c>
      <c r="B26" s="1">
        <v>3.5866067891616433</v>
      </c>
      <c r="C26" s="1">
        <v>-2.7917602599090152E-3</v>
      </c>
      <c r="D26" s="1">
        <v>-0.75183177889395703</v>
      </c>
      <c r="F26" s="1">
        <v>30</v>
      </c>
      <c r="G26" s="1">
        <v>3.5838150289017343</v>
      </c>
    </row>
    <row r="27" spans="1:9" x14ac:dyDescent="0.25">
      <c r="A27" s="1">
        <v>3</v>
      </c>
      <c r="B27" s="1">
        <v>3.5896152885018822</v>
      </c>
      <c r="C27" s="1">
        <v>4.5876100488424498E-3</v>
      </c>
      <c r="D27" s="1">
        <v>1.235461036330326</v>
      </c>
      <c r="F27" s="1">
        <v>50</v>
      </c>
      <c r="G27" s="1">
        <v>3.5942028985507246</v>
      </c>
    </row>
    <row r="28" spans="1:9" x14ac:dyDescent="0.25">
      <c r="A28" s="1">
        <v>4</v>
      </c>
      <c r="B28" s="1">
        <v>3.601156709056053</v>
      </c>
      <c r="C28" s="1">
        <v>3.4944537346448534E-3</v>
      </c>
      <c r="D28" s="1">
        <v>0.94106983515350084</v>
      </c>
      <c r="F28" s="1">
        <v>70</v>
      </c>
      <c r="G28" s="1">
        <v>3.6046511627906979</v>
      </c>
    </row>
    <row r="29" spans="1:9" ht="15.75" thickBot="1" x14ac:dyDescent="0.3">
      <c r="A29" s="2">
        <v>5</v>
      </c>
      <c r="B29" s="2">
        <v>3.6180387122706206</v>
      </c>
      <c r="C29" s="2">
        <v>-2.8783624163932764E-3</v>
      </c>
      <c r="D29" s="2">
        <v>-0.7751540728246461</v>
      </c>
      <c r="F29" s="2">
        <v>90</v>
      </c>
      <c r="G29" s="2">
        <v>3.6151603498542273</v>
      </c>
    </row>
  </sheetData>
  <sortState ref="G25:G29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L32" sqref="L32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0.99695685584205018</v>
      </c>
    </row>
    <row r="5" spans="1:9" x14ac:dyDescent="0.25">
      <c r="A5" s="1" t="s">
        <v>7</v>
      </c>
      <c r="B5" s="1">
        <v>0.99392297241046645</v>
      </c>
    </row>
    <row r="6" spans="1:9" x14ac:dyDescent="0.25">
      <c r="A6" s="1" t="s">
        <v>8</v>
      </c>
      <c r="B6" s="1">
        <v>0.99324774712274055</v>
      </c>
    </row>
    <row r="7" spans="1:9" x14ac:dyDescent="0.25">
      <c r="A7" s="1" t="s">
        <v>9</v>
      </c>
      <c r="B7" s="1">
        <v>2.7910120821427339E-3</v>
      </c>
    </row>
    <row r="8" spans="1:9" ht="15.75" thickBot="1" x14ac:dyDescent="0.3">
      <c r="A8" s="2" t="s">
        <v>10</v>
      </c>
      <c r="B8" s="2">
        <v>11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1.1466409903782388E-2</v>
      </c>
      <c r="D12" s="1">
        <v>1.1466409903782388E-2</v>
      </c>
      <c r="E12" s="1">
        <v>1471.9871877989699</v>
      </c>
      <c r="F12" s="1">
        <v>2.7572267781356828E-11</v>
      </c>
    </row>
    <row r="13" spans="1:9" x14ac:dyDescent="0.25">
      <c r="A13" s="1" t="s">
        <v>13</v>
      </c>
      <c r="B13" s="1">
        <v>9</v>
      </c>
      <c r="C13" s="1">
        <v>7.0107735984000467E-5</v>
      </c>
      <c r="D13" s="1">
        <v>7.7897484426667186E-6</v>
      </c>
      <c r="E13" s="1"/>
      <c r="F13" s="1"/>
    </row>
    <row r="14" spans="1:9" ht="15.75" thickBot="1" x14ac:dyDescent="0.3">
      <c r="A14" s="2" t="s">
        <v>14</v>
      </c>
      <c r="B14" s="2">
        <v>10</v>
      </c>
      <c r="C14" s="2">
        <v>1.1536517639766389E-2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3.3583992935399776</v>
      </c>
      <c r="C17" s="1">
        <v>5.4119853716798026E-3</v>
      </c>
      <c r="D17" s="1">
        <v>620.54847951253396</v>
      </c>
      <c r="E17" s="1">
        <v>3.7311943034352321E-22</v>
      </c>
      <c r="F17" s="1">
        <v>3.3461565320664728</v>
      </c>
      <c r="G17" s="1">
        <v>3.3706420550134824</v>
      </c>
      <c r="H17" s="1">
        <v>3.3461565320664728</v>
      </c>
      <c r="I17" s="1">
        <v>3.3706420550134824</v>
      </c>
    </row>
    <row r="18" spans="1:9" ht="15.75" thickBot="1" x14ac:dyDescent="0.3">
      <c r="A18" s="2">
        <v>30120.050880687366</v>
      </c>
      <c r="B18" s="2">
        <v>4.8171433101183227E-6</v>
      </c>
      <c r="C18" s="2">
        <v>1.2555602325957808E-7</v>
      </c>
      <c r="D18" s="2">
        <v>38.366485215601514</v>
      </c>
      <c r="E18" s="2">
        <v>2.7572267781356925E-11</v>
      </c>
      <c r="F18" s="2">
        <v>4.5331158527692103E-6</v>
      </c>
      <c r="G18" s="2">
        <v>5.101170767467435E-6</v>
      </c>
      <c r="H18" s="2">
        <v>4.5331158527692103E-6</v>
      </c>
      <c r="I18" s="2">
        <v>5.101170767467435E-6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36</v>
      </c>
      <c r="C24" s="3" t="s">
        <v>31</v>
      </c>
      <c r="D24" s="3" t="s">
        <v>32</v>
      </c>
      <c r="F24" s="3" t="s">
        <v>34</v>
      </c>
      <c r="G24" s="3">
        <v>3.5028248587570623</v>
      </c>
    </row>
    <row r="25" spans="1:9" x14ac:dyDescent="0.25">
      <c r="A25" s="1">
        <v>1</v>
      </c>
      <c r="B25" s="1">
        <v>3.5131293312964158</v>
      </c>
      <c r="C25" s="1">
        <v>-3.8145594230831747E-4</v>
      </c>
      <c r="D25" s="1">
        <v>-0.14406597191247456</v>
      </c>
      <c r="F25" s="1">
        <v>4.5454545454545459</v>
      </c>
      <c r="G25" s="1">
        <v>3.5127478753541075</v>
      </c>
    </row>
    <row r="26" spans="1:9" x14ac:dyDescent="0.25">
      <c r="A26" s="1">
        <v>2</v>
      </c>
      <c r="B26" s="1">
        <v>3.5227479739112786</v>
      </c>
      <c r="C26" s="1">
        <v>-2.0701184005655904E-5</v>
      </c>
      <c r="D26" s="1">
        <v>-7.8182979021552985E-3</v>
      </c>
      <c r="F26" s="1">
        <v>13.636363636363637</v>
      </c>
      <c r="G26" s="1">
        <v>3.5227272727272729</v>
      </c>
    </row>
    <row r="27" spans="1:9" x14ac:dyDescent="0.25">
      <c r="A27" s="1">
        <v>3</v>
      </c>
      <c r="B27" s="1">
        <v>3.5326964390457434</v>
      </c>
      <c r="C27" s="1">
        <v>6.7093717789568075E-5</v>
      </c>
      <c r="D27" s="1">
        <v>2.5339549317500952E-2</v>
      </c>
      <c r="F27" s="1">
        <v>22.72727272727273</v>
      </c>
      <c r="G27" s="1">
        <v>3.5327635327635329</v>
      </c>
    </row>
    <row r="28" spans="1:9" x14ac:dyDescent="0.25">
      <c r="A28" s="1">
        <v>4</v>
      </c>
      <c r="B28" s="1">
        <v>3.5430500681064925</v>
      </c>
      <c r="C28" s="1">
        <v>-1.9292524934977351E-4</v>
      </c>
      <c r="D28" s="1">
        <v>-7.2862840688340175E-2</v>
      </c>
      <c r="F28" s="1">
        <v>31.81818181818182</v>
      </c>
      <c r="G28" s="1">
        <v>3.5428571428571427</v>
      </c>
    </row>
    <row r="29" spans="1:9" x14ac:dyDescent="0.25">
      <c r="A29" s="1">
        <v>5</v>
      </c>
      <c r="B29" s="1">
        <v>3.5551676322974681</v>
      </c>
      <c r="C29" s="1">
        <v>-2.1590363089294407E-3</v>
      </c>
      <c r="D29" s="1">
        <v>-0.81541176776015678</v>
      </c>
      <c r="F29" s="1">
        <v>40.909090909090914</v>
      </c>
      <c r="G29" s="1">
        <v>3.5530085959885387</v>
      </c>
    </row>
    <row r="30" spans="1:9" x14ac:dyDescent="0.25">
      <c r="A30" s="1">
        <v>6</v>
      </c>
      <c r="B30" s="1">
        <v>3.5600809446923347</v>
      </c>
      <c r="C30" s="1">
        <v>3.1374461122628539E-3</v>
      </c>
      <c r="D30" s="1">
        <v>1.1849316614415921</v>
      </c>
      <c r="F30" s="1">
        <v>50.000000000000007</v>
      </c>
      <c r="G30" s="1">
        <v>3.5632183908045976</v>
      </c>
    </row>
    <row r="31" spans="1:9" x14ac:dyDescent="0.25">
      <c r="A31" s="1">
        <v>7</v>
      </c>
      <c r="B31" s="1">
        <v>3.5757202332189437</v>
      </c>
      <c r="C31" s="1">
        <v>-2.2332015186554699E-3</v>
      </c>
      <c r="D31" s="1">
        <v>-0.84342203535912585</v>
      </c>
      <c r="F31" s="1">
        <v>59.090909090909093</v>
      </c>
      <c r="G31" s="1">
        <v>3.5734870317002883</v>
      </c>
    </row>
    <row r="32" spans="1:9" x14ac:dyDescent="0.25">
      <c r="A32" s="1">
        <v>8</v>
      </c>
      <c r="B32" s="1">
        <v>3.5865847945997436</v>
      </c>
      <c r="C32" s="1">
        <v>-2.7697656980092411E-3</v>
      </c>
      <c r="D32" s="1">
        <v>-1.0460683476022865</v>
      </c>
      <c r="F32" s="1">
        <v>68.181818181818187</v>
      </c>
      <c r="G32" s="1">
        <v>3.5838150289017343</v>
      </c>
    </row>
    <row r="33" spans="1:7" x14ac:dyDescent="0.25">
      <c r="A33" s="1">
        <v>9</v>
      </c>
      <c r="B33" s="1">
        <v>3.5896373334802218</v>
      </c>
      <c r="C33" s="1">
        <v>4.5655650705027639E-3</v>
      </c>
      <c r="D33" s="1">
        <v>1.724294987335643</v>
      </c>
      <c r="F33" s="1">
        <v>77.27272727272728</v>
      </c>
      <c r="G33" s="1">
        <v>3.5942028985507246</v>
      </c>
    </row>
    <row r="34" spans="1:7" x14ac:dyDescent="0.25">
      <c r="A34" s="1">
        <v>10</v>
      </c>
      <c r="B34" s="1">
        <v>3.6013477016715476</v>
      </c>
      <c r="C34" s="1">
        <v>3.3034611191502528E-3</v>
      </c>
      <c r="D34" s="1">
        <v>1.2476312046039266</v>
      </c>
      <c r="F34" s="1">
        <v>86.363636363636374</v>
      </c>
      <c r="G34" s="1">
        <v>3.6046511627906979</v>
      </c>
    </row>
    <row r="35" spans="1:7" ht="15.75" thickBot="1" x14ac:dyDescent="0.3">
      <c r="A35" s="2">
        <v>11</v>
      </c>
      <c r="B35" s="2">
        <v>3.6184768299726815</v>
      </c>
      <c r="C35" s="2">
        <v>-3.3164801184542014E-3</v>
      </c>
      <c r="D35" s="2">
        <v>-1.2525481414766395</v>
      </c>
      <c r="F35" s="2">
        <v>95.454545454545467</v>
      </c>
      <c r="G35" s="2">
        <v>3.6151603498542273</v>
      </c>
    </row>
  </sheetData>
  <sortState ref="G25:G35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topLeftCell="A65" workbookViewId="0">
      <selection activeCell="D91" sqref="D91:D10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3700</v>
      </c>
      <c r="B2">
        <f>1240/A2</f>
        <v>0.33513513513513515</v>
      </c>
      <c r="C2">
        <v>0.27657871825199998</v>
      </c>
      <c r="D2">
        <f>(B2*C2)^2</f>
        <v>8.5916671067012233E-3</v>
      </c>
      <c r="E2">
        <f>1240/A2</f>
        <v>0.33513513513513515</v>
      </c>
      <c r="F2">
        <v>3740</v>
      </c>
      <c r="G2">
        <v>0.146585758121</v>
      </c>
    </row>
    <row r="3" spans="1:7" x14ac:dyDescent="0.25">
      <c r="A3">
        <v>2810</v>
      </c>
      <c r="B3">
        <f t="shared" ref="B3:B66" si="0">1240/A3</f>
        <v>0.44128113879003561</v>
      </c>
      <c r="C3">
        <v>6.8979731048099999E-2</v>
      </c>
      <c r="D3">
        <f t="shared" ref="D3:D66" si="1">(B3*C3)^2</f>
        <v>9.2656037627587308E-4</v>
      </c>
      <c r="E3">
        <f t="shared" ref="E3:E66" si="2">1240/A3</f>
        <v>0.44128113879003561</v>
      </c>
      <c r="F3">
        <v>2810</v>
      </c>
      <c r="G3">
        <v>6.7582547253599995E-2</v>
      </c>
    </row>
    <row r="4" spans="1:7" x14ac:dyDescent="0.25">
      <c r="A4">
        <v>2280</v>
      </c>
      <c r="B4">
        <f t="shared" si="0"/>
        <v>0.54385964912280704</v>
      </c>
      <c r="C4">
        <v>9.8537493323199998E-2</v>
      </c>
      <c r="D4">
        <f t="shared" si="1"/>
        <v>2.8719488225279525E-3</v>
      </c>
      <c r="E4">
        <f t="shared" si="2"/>
        <v>0.54385964912280704</v>
      </c>
      <c r="F4">
        <v>2280</v>
      </c>
      <c r="G4">
        <v>6.7853091619399994E-2</v>
      </c>
    </row>
    <row r="5" spans="1:7" x14ac:dyDescent="0.25">
      <c r="A5">
        <v>1896</v>
      </c>
      <c r="B5">
        <f t="shared" si="0"/>
        <v>0.65400843881856541</v>
      </c>
      <c r="C5">
        <v>0.21699430643000001</v>
      </c>
      <c r="D5">
        <f t="shared" si="1"/>
        <v>2.0140181590885681E-2</v>
      </c>
      <c r="E5">
        <f t="shared" si="2"/>
        <v>0.65400843881856541</v>
      </c>
      <c r="F5">
        <v>1895</v>
      </c>
      <c r="G5">
        <v>0.21372127266900001</v>
      </c>
    </row>
    <row r="6" spans="1:7" x14ac:dyDescent="0.25">
      <c r="A6">
        <v>1626</v>
      </c>
      <c r="B6">
        <f t="shared" si="0"/>
        <v>0.76260762607626076</v>
      </c>
      <c r="C6">
        <v>0.33009738886099999</v>
      </c>
      <c r="D6">
        <f t="shared" si="1"/>
        <v>6.3370402529419112E-2</v>
      </c>
      <c r="E6">
        <f t="shared" si="2"/>
        <v>0.76260762607626076</v>
      </c>
      <c r="F6">
        <v>1626</v>
      </c>
      <c r="G6">
        <v>0.334637425431</v>
      </c>
    </row>
    <row r="7" spans="1:7" x14ac:dyDescent="0.25">
      <c r="A7">
        <v>1426</v>
      </c>
      <c r="B7">
        <f t="shared" si="0"/>
        <v>0.86956521739130432</v>
      </c>
      <c r="C7">
        <v>0.44341958894</v>
      </c>
      <c r="D7">
        <f t="shared" si="1"/>
        <v>0.14867367248069455</v>
      </c>
      <c r="E7">
        <f t="shared" si="2"/>
        <v>0.86956521739130432</v>
      </c>
      <c r="F7">
        <v>1426</v>
      </c>
      <c r="G7">
        <v>0.43572788248900002</v>
      </c>
    </row>
    <row r="8" spans="1:7" x14ac:dyDescent="0.25">
      <c r="A8">
        <v>1269</v>
      </c>
      <c r="B8">
        <f t="shared" si="0"/>
        <v>0.9771473601260835</v>
      </c>
      <c r="C8">
        <v>0.56650814591599996</v>
      </c>
      <c r="D8">
        <f t="shared" si="1"/>
        <v>0.3064308206102912</v>
      </c>
      <c r="E8">
        <f t="shared" si="2"/>
        <v>0.9771473601260835</v>
      </c>
      <c r="F8">
        <v>1269</v>
      </c>
      <c r="G8">
        <v>0.55446557397200003</v>
      </c>
    </row>
    <row r="9" spans="1:7" x14ac:dyDescent="0.25">
      <c r="A9">
        <v>1146</v>
      </c>
      <c r="B9">
        <f t="shared" si="0"/>
        <v>1.0820244328097732</v>
      </c>
      <c r="C9">
        <v>0.71000502151800005</v>
      </c>
      <c r="D9">
        <f t="shared" si="1"/>
        <v>0.59019697009782945</v>
      </c>
      <c r="E9">
        <f t="shared" si="2"/>
        <v>1.0820244328097732</v>
      </c>
      <c r="F9">
        <v>1146</v>
      </c>
      <c r="G9">
        <v>0.69549280142799996</v>
      </c>
    </row>
    <row r="10" spans="1:7" x14ac:dyDescent="0.25">
      <c r="A10">
        <v>1045</v>
      </c>
      <c r="B10">
        <f t="shared" si="0"/>
        <v>1.1866028708133971</v>
      </c>
      <c r="C10">
        <v>0.89818102001400002</v>
      </c>
      <c r="D10">
        <f t="shared" si="1"/>
        <v>1.1358959116424145</v>
      </c>
      <c r="E10">
        <f t="shared" si="2"/>
        <v>1.1866028708133971</v>
      </c>
      <c r="F10">
        <v>1045</v>
      </c>
      <c r="G10">
        <v>0.884876912736</v>
      </c>
    </row>
    <row r="11" spans="1:7" x14ac:dyDescent="0.25">
      <c r="A11">
        <v>960</v>
      </c>
      <c r="B11">
        <f t="shared" si="0"/>
        <v>1.2916666666666667</v>
      </c>
      <c r="C11">
        <v>1.14594011327</v>
      </c>
      <c r="D11">
        <f t="shared" si="1"/>
        <v>2.1909110628757142</v>
      </c>
      <c r="E11">
        <f t="shared" si="2"/>
        <v>1.2916666666666667</v>
      </c>
      <c r="F11">
        <v>960</v>
      </c>
      <c r="G11">
        <v>1.13746215925</v>
      </c>
    </row>
    <row r="12" spans="1:7" x14ac:dyDescent="0.25">
      <c r="A12">
        <v>889</v>
      </c>
      <c r="B12">
        <f t="shared" si="0"/>
        <v>1.3948256467941507</v>
      </c>
      <c r="C12">
        <v>1.4094518003900001</v>
      </c>
      <c r="D12">
        <f t="shared" si="1"/>
        <v>3.8649181927755039</v>
      </c>
      <c r="E12">
        <f t="shared" si="2"/>
        <v>1.3948256467941507</v>
      </c>
      <c r="F12">
        <v>889</v>
      </c>
      <c r="G12">
        <v>1.40732867465</v>
      </c>
    </row>
    <row r="13" spans="1:7" x14ac:dyDescent="0.25">
      <c r="A13">
        <v>827</v>
      </c>
      <c r="B13">
        <f t="shared" si="0"/>
        <v>1.4993954050785974</v>
      </c>
      <c r="C13">
        <v>1.69926958318</v>
      </c>
      <c r="D13">
        <f t="shared" si="1"/>
        <v>6.4916772326582963</v>
      </c>
      <c r="E13">
        <f t="shared" si="2"/>
        <v>1.4993954050785974</v>
      </c>
      <c r="F13">
        <v>827</v>
      </c>
      <c r="G13">
        <v>1.69208710557</v>
      </c>
    </row>
    <row r="14" spans="1:7" x14ac:dyDescent="0.25">
      <c r="A14">
        <v>775</v>
      </c>
      <c r="B14">
        <f t="shared" si="0"/>
        <v>1.6</v>
      </c>
      <c r="C14">
        <v>1.9726320013300001</v>
      </c>
      <c r="D14">
        <f t="shared" si="1"/>
        <v>9.9616691524382777</v>
      </c>
      <c r="E14">
        <f t="shared" si="2"/>
        <v>1.6</v>
      </c>
      <c r="F14">
        <v>775</v>
      </c>
      <c r="G14">
        <v>1.9700231456799999</v>
      </c>
    </row>
    <row r="15" spans="1:7" x14ac:dyDescent="0.25">
      <c r="A15">
        <v>729</v>
      </c>
      <c r="B15">
        <f t="shared" si="0"/>
        <v>1.7009602194787381</v>
      </c>
      <c r="C15">
        <v>2.2792886005800002</v>
      </c>
      <c r="D15">
        <f t="shared" si="1"/>
        <v>15.030968014193299</v>
      </c>
      <c r="E15">
        <f t="shared" si="2"/>
        <v>1.7009602194787381</v>
      </c>
      <c r="F15">
        <v>729</v>
      </c>
      <c r="G15">
        <v>2.2843422568</v>
      </c>
    </row>
    <row r="16" spans="1:7" x14ac:dyDescent="0.25">
      <c r="A16">
        <v>689</v>
      </c>
      <c r="B16">
        <f t="shared" si="0"/>
        <v>1.7997097242380262</v>
      </c>
      <c r="C16">
        <v>2.5904454029699999</v>
      </c>
      <c r="D16">
        <f t="shared" si="1"/>
        <v>21.734708168287266</v>
      </c>
      <c r="E16">
        <f t="shared" si="2"/>
        <v>1.7997097242380262</v>
      </c>
      <c r="F16">
        <v>689</v>
      </c>
      <c r="G16">
        <v>2.5922057784799999</v>
      </c>
    </row>
    <row r="17" spans="1:7" x14ac:dyDescent="0.25">
      <c r="A17">
        <v>653</v>
      </c>
      <c r="B17">
        <f t="shared" si="0"/>
        <v>1.898928024502297</v>
      </c>
      <c r="C17">
        <v>2.8713982001899998</v>
      </c>
      <c r="D17">
        <f t="shared" si="1"/>
        <v>29.730612427847444</v>
      </c>
      <c r="E17">
        <f t="shared" si="2"/>
        <v>1.898928024502297</v>
      </c>
      <c r="F17">
        <v>653</v>
      </c>
      <c r="G17">
        <v>2.8677922325799998</v>
      </c>
    </row>
    <row r="18" spans="1:7" x14ac:dyDescent="0.25">
      <c r="A18">
        <v>622</v>
      </c>
      <c r="B18">
        <f t="shared" si="0"/>
        <v>1.9935691318327975</v>
      </c>
      <c r="C18">
        <v>3.1203581821499999</v>
      </c>
      <c r="D18">
        <f t="shared" si="1"/>
        <v>38.696483339497917</v>
      </c>
      <c r="E18">
        <f t="shared" si="2"/>
        <v>1.9935691318327975</v>
      </c>
      <c r="F18">
        <v>622</v>
      </c>
      <c r="G18">
        <v>3.1188190855500002</v>
      </c>
    </row>
    <row r="19" spans="1:7" x14ac:dyDescent="0.25">
      <c r="A19">
        <v>594</v>
      </c>
      <c r="B19">
        <f t="shared" si="0"/>
        <v>2.0875420875420874</v>
      </c>
      <c r="C19">
        <v>3.4299496145799999</v>
      </c>
      <c r="D19">
        <f t="shared" si="1"/>
        <v>51.267951064284802</v>
      </c>
      <c r="E19">
        <f t="shared" si="2"/>
        <v>2.0875420875420874</v>
      </c>
      <c r="F19">
        <v>594</v>
      </c>
      <c r="G19">
        <v>3.4257180264099998</v>
      </c>
    </row>
    <row r="20" spans="1:7" x14ac:dyDescent="0.25">
      <c r="A20">
        <v>568</v>
      </c>
      <c r="B20">
        <f t="shared" si="0"/>
        <v>2.183098591549296</v>
      </c>
      <c r="C20">
        <v>3.79373381524</v>
      </c>
      <c r="D20">
        <f t="shared" si="1"/>
        <v>68.593096740331916</v>
      </c>
      <c r="E20">
        <f t="shared" si="2"/>
        <v>2.183098591549296</v>
      </c>
      <c r="F20">
        <v>568</v>
      </c>
      <c r="G20">
        <v>3.7865431042700002</v>
      </c>
    </row>
    <row r="21" spans="1:7" x14ac:dyDescent="0.25">
      <c r="A21">
        <v>545</v>
      </c>
      <c r="B21">
        <f t="shared" si="0"/>
        <v>2.2752293577981653</v>
      </c>
      <c r="C21">
        <v>4.1402417108999998</v>
      </c>
      <c r="D21">
        <f t="shared" si="1"/>
        <v>88.736390373140509</v>
      </c>
      <c r="E21">
        <f t="shared" si="2"/>
        <v>2.2752293577981653</v>
      </c>
      <c r="F21">
        <v>545</v>
      </c>
      <c r="G21">
        <v>4.1277339478800004</v>
      </c>
    </row>
    <row r="22" spans="1:7" x14ac:dyDescent="0.25">
      <c r="A22">
        <v>525</v>
      </c>
      <c r="B22">
        <f t="shared" si="0"/>
        <v>2.361904761904762</v>
      </c>
      <c r="C22">
        <v>4.5154773612400003</v>
      </c>
      <c r="D22">
        <f t="shared" si="1"/>
        <v>113.74494420274497</v>
      </c>
      <c r="E22">
        <f t="shared" si="2"/>
        <v>2.361904761904762</v>
      </c>
      <c r="F22">
        <v>525</v>
      </c>
      <c r="G22">
        <v>4.4872412924300003</v>
      </c>
    </row>
    <row r="23" spans="1:7" x14ac:dyDescent="0.25">
      <c r="A23">
        <v>506</v>
      </c>
      <c r="B23">
        <f t="shared" si="0"/>
        <v>2.4505928853754941</v>
      </c>
      <c r="C23">
        <v>5.0875780939300004</v>
      </c>
      <c r="D23">
        <f t="shared" si="1"/>
        <v>155.44061790201249</v>
      </c>
      <c r="E23">
        <f t="shared" si="2"/>
        <v>2.4505928853754941</v>
      </c>
      <c r="F23">
        <v>506</v>
      </c>
      <c r="G23">
        <v>5.0397378206100001</v>
      </c>
    </row>
    <row r="24" spans="1:7" x14ac:dyDescent="0.25">
      <c r="A24">
        <v>489</v>
      </c>
      <c r="B24">
        <f t="shared" si="0"/>
        <v>2.5357873210633946</v>
      </c>
      <c r="C24">
        <v>5.8619147372300002</v>
      </c>
      <c r="D24">
        <f t="shared" si="1"/>
        <v>220.95541357206534</v>
      </c>
      <c r="E24">
        <f t="shared" si="2"/>
        <v>2.5357873210633946</v>
      </c>
      <c r="F24">
        <v>489</v>
      </c>
      <c r="G24">
        <v>5.8223001540999997</v>
      </c>
    </row>
    <row r="25" spans="1:7" x14ac:dyDescent="0.25">
      <c r="A25">
        <v>474</v>
      </c>
      <c r="B25">
        <f t="shared" si="0"/>
        <v>2.6160337552742616</v>
      </c>
      <c r="C25">
        <v>6.8344473054000003</v>
      </c>
      <c r="D25">
        <f t="shared" si="1"/>
        <v>319.66382055189189</v>
      </c>
      <c r="E25">
        <f t="shared" si="2"/>
        <v>2.6160337552742616</v>
      </c>
      <c r="F25">
        <v>474</v>
      </c>
      <c r="G25">
        <v>6.8112567346699997</v>
      </c>
    </row>
    <row r="26" spans="1:7" x14ac:dyDescent="0.25">
      <c r="A26">
        <v>460</v>
      </c>
      <c r="B26">
        <f t="shared" si="0"/>
        <v>2.6956521739130435</v>
      </c>
      <c r="C26">
        <v>8.0422766058700006</v>
      </c>
      <c r="D26">
        <f t="shared" si="1"/>
        <v>469.98686350182436</v>
      </c>
      <c r="E26">
        <f t="shared" si="2"/>
        <v>2.6956521739130435</v>
      </c>
      <c r="F26">
        <v>460</v>
      </c>
      <c r="G26">
        <v>8.0512751510499996</v>
      </c>
    </row>
    <row r="27" spans="1:7" x14ac:dyDescent="0.25">
      <c r="A27">
        <v>447</v>
      </c>
      <c r="B27">
        <f t="shared" si="0"/>
        <v>2.7740492170022373</v>
      </c>
      <c r="C27">
        <v>9.4867070116699992</v>
      </c>
      <c r="D27">
        <f t="shared" si="1"/>
        <v>692.56302279223257</v>
      </c>
      <c r="E27">
        <f t="shared" si="2"/>
        <v>2.7740492170022373</v>
      </c>
      <c r="F27">
        <v>447</v>
      </c>
      <c r="G27">
        <v>9.5131071975200001</v>
      </c>
    </row>
    <row r="28" spans="1:7" x14ac:dyDescent="0.25">
      <c r="A28">
        <v>434</v>
      </c>
      <c r="B28">
        <f t="shared" si="0"/>
        <v>2.8571428571428572</v>
      </c>
      <c r="C28">
        <v>11.2361575771</v>
      </c>
      <c r="D28">
        <f t="shared" si="1"/>
        <v>1030.6223436524226</v>
      </c>
      <c r="E28">
        <f t="shared" si="2"/>
        <v>2.8571428571428572</v>
      </c>
      <c r="F28">
        <v>434</v>
      </c>
      <c r="G28">
        <v>11.2987736116</v>
      </c>
    </row>
    <row r="29" spans="1:7" x14ac:dyDescent="0.25">
      <c r="A29">
        <v>423</v>
      </c>
      <c r="B29">
        <f t="shared" si="0"/>
        <v>2.9314420803782504</v>
      </c>
      <c r="C29">
        <v>12.9862106727</v>
      </c>
      <c r="D29">
        <f t="shared" si="1"/>
        <v>1449.1973249541727</v>
      </c>
      <c r="E29">
        <f t="shared" si="2"/>
        <v>2.9314420803782504</v>
      </c>
      <c r="F29">
        <v>423</v>
      </c>
      <c r="G29">
        <v>13.0517479389</v>
      </c>
    </row>
    <row r="30" spans="1:7" x14ac:dyDescent="0.25">
      <c r="A30">
        <v>413</v>
      </c>
      <c r="B30">
        <f t="shared" si="0"/>
        <v>3.0024213075060531</v>
      </c>
      <c r="C30">
        <v>14.7965273708</v>
      </c>
      <c r="D30">
        <f t="shared" si="1"/>
        <v>1973.616969720641</v>
      </c>
      <c r="E30">
        <f t="shared" si="2"/>
        <v>3.0024213075060531</v>
      </c>
      <c r="F30">
        <v>413</v>
      </c>
      <c r="G30">
        <v>14.897401328200001</v>
      </c>
    </row>
    <row r="31" spans="1:7" x14ac:dyDescent="0.25">
      <c r="A31">
        <v>402</v>
      </c>
      <c r="B31">
        <f t="shared" si="0"/>
        <v>3.0845771144278609</v>
      </c>
      <c r="C31">
        <v>17.2448246921</v>
      </c>
      <c r="D31">
        <f t="shared" si="1"/>
        <v>2829.4943540355212</v>
      </c>
      <c r="E31">
        <f t="shared" si="2"/>
        <v>3.0845771144278609</v>
      </c>
      <c r="F31">
        <v>403</v>
      </c>
      <c r="G31">
        <v>17.075703334</v>
      </c>
    </row>
    <row r="32" spans="1:7" x14ac:dyDescent="0.25">
      <c r="A32">
        <v>412</v>
      </c>
      <c r="B32">
        <f t="shared" si="0"/>
        <v>3.0097087378640777</v>
      </c>
      <c r="C32">
        <v>15.270573091199999</v>
      </c>
      <c r="D32">
        <f t="shared" si="1"/>
        <v>2112.319510178791</v>
      </c>
      <c r="E32">
        <f t="shared" si="2"/>
        <v>3.0097087378640777</v>
      </c>
      <c r="F32">
        <v>412</v>
      </c>
      <c r="G32">
        <v>15.2744710789</v>
      </c>
    </row>
    <row r="33" spans="1:7" x14ac:dyDescent="0.25">
      <c r="A33">
        <v>411</v>
      </c>
      <c r="B33">
        <f t="shared" si="0"/>
        <v>3.0170316301703162</v>
      </c>
      <c r="C33">
        <v>15.459152812799999</v>
      </c>
      <c r="D33">
        <f t="shared" si="1"/>
        <v>2175.359841512769</v>
      </c>
      <c r="E33">
        <f t="shared" si="2"/>
        <v>3.0170316301703162</v>
      </c>
      <c r="F33">
        <v>411</v>
      </c>
      <c r="G33">
        <v>15.4628130184</v>
      </c>
    </row>
    <row r="34" spans="1:7" x14ac:dyDescent="0.25">
      <c r="A34">
        <v>410</v>
      </c>
      <c r="B34">
        <f t="shared" si="0"/>
        <v>3.024390243902439</v>
      </c>
      <c r="C34">
        <v>15.639025305300001</v>
      </c>
      <c r="D34">
        <f t="shared" si="1"/>
        <v>2237.1495739423776</v>
      </c>
      <c r="E34">
        <f t="shared" si="2"/>
        <v>3.024390243902439</v>
      </c>
      <c r="F34">
        <v>410</v>
      </c>
      <c r="G34">
        <v>15.6424218072</v>
      </c>
    </row>
    <row r="35" spans="1:7" x14ac:dyDescent="0.25">
      <c r="A35">
        <v>409</v>
      </c>
      <c r="B35">
        <f t="shared" si="0"/>
        <v>3.0317848410757948</v>
      </c>
      <c r="C35">
        <v>15.8157001978</v>
      </c>
      <c r="D35">
        <f t="shared" si="1"/>
        <v>2299.1833306550775</v>
      </c>
      <c r="E35">
        <f t="shared" si="2"/>
        <v>3.0317848410757948</v>
      </c>
      <c r="F35">
        <v>409</v>
      </c>
      <c r="G35">
        <v>15.8188172939</v>
      </c>
    </row>
    <row r="36" spans="1:7" x14ac:dyDescent="0.25">
      <c r="A36">
        <v>408</v>
      </c>
      <c r="B36">
        <f t="shared" si="0"/>
        <v>3.0392156862745097</v>
      </c>
      <c r="C36">
        <v>15.984790009799999</v>
      </c>
      <c r="D36">
        <f t="shared" si="1"/>
        <v>2360.1353777658901</v>
      </c>
      <c r="E36">
        <f t="shared" si="2"/>
        <v>3.0392156862745097</v>
      </c>
      <c r="F36">
        <v>408</v>
      </c>
      <c r="G36">
        <v>15.987606183600001</v>
      </c>
    </row>
    <row r="37" spans="1:7" x14ac:dyDescent="0.25">
      <c r="A37">
        <v>407</v>
      </c>
      <c r="B37">
        <f t="shared" si="0"/>
        <v>3.0466830466830466</v>
      </c>
      <c r="C37">
        <v>16.157071000199998</v>
      </c>
      <c r="D37">
        <f t="shared" si="1"/>
        <v>2423.1473200957603</v>
      </c>
      <c r="E37">
        <f t="shared" si="2"/>
        <v>3.0466830466830466</v>
      </c>
      <c r="F37">
        <v>407</v>
      </c>
      <c r="G37">
        <v>16.1595663453</v>
      </c>
    </row>
    <row r="38" spans="1:7" x14ac:dyDescent="0.25">
      <c r="A38">
        <v>406</v>
      </c>
      <c r="B38">
        <f t="shared" si="0"/>
        <v>3.0541871921182264</v>
      </c>
      <c r="C38">
        <v>16.323193043</v>
      </c>
      <c r="D38">
        <f t="shared" si="1"/>
        <v>2485.4300032070751</v>
      </c>
      <c r="E38">
        <f t="shared" si="2"/>
        <v>3.0541871921182264</v>
      </c>
      <c r="F38">
        <v>406</v>
      </c>
      <c r="G38">
        <v>16.325352816700001</v>
      </c>
    </row>
    <row r="39" spans="1:7" x14ac:dyDescent="0.25">
      <c r="A39">
        <v>405</v>
      </c>
      <c r="B39">
        <f t="shared" si="0"/>
        <v>3.0617283950617282</v>
      </c>
      <c r="C39">
        <v>16.509376893500001</v>
      </c>
      <c r="D39">
        <f t="shared" si="1"/>
        <v>2555.0222604659343</v>
      </c>
      <c r="E39">
        <f t="shared" si="2"/>
        <v>3.0617283950617282</v>
      </c>
      <c r="F39">
        <v>405</v>
      </c>
      <c r="G39">
        <v>16.511206440900001</v>
      </c>
    </row>
    <row r="40" spans="1:7" x14ac:dyDescent="0.25">
      <c r="A40">
        <v>404</v>
      </c>
      <c r="B40">
        <f t="shared" si="0"/>
        <v>3.0693069306930694</v>
      </c>
      <c r="C40">
        <v>16.716847823799998</v>
      </c>
      <c r="D40">
        <f t="shared" si="1"/>
        <v>2632.6275278765547</v>
      </c>
      <c r="E40">
        <f t="shared" si="2"/>
        <v>3.0693069306930694</v>
      </c>
      <c r="F40">
        <v>404</v>
      </c>
      <c r="G40">
        <v>16.718344938000001</v>
      </c>
    </row>
    <row r="41" spans="1:7" x14ac:dyDescent="0.25">
      <c r="A41">
        <v>403</v>
      </c>
      <c r="B41">
        <f t="shared" si="0"/>
        <v>3.0769230769230771</v>
      </c>
      <c r="C41">
        <v>16.935024937000001</v>
      </c>
      <c r="D41">
        <f t="shared" si="1"/>
        <v>2715.2195940053198</v>
      </c>
      <c r="E41">
        <f t="shared" si="2"/>
        <v>3.0769230769230771</v>
      </c>
      <c r="F41">
        <v>403</v>
      </c>
      <c r="G41">
        <v>16.936186040399999</v>
      </c>
    </row>
    <row r="42" spans="1:7" x14ac:dyDescent="0.25">
      <c r="A42">
        <v>402</v>
      </c>
      <c r="B42">
        <f t="shared" si="0"/>
        <v>3.0845771144278609</v>
      </c>
      <c r="C42">
        <v>17.176961008599999</v>
      </c>
      <c r="D42">
        <f t="shared" si="1"/>
        <v>2807.2683141587299</v>
      </c>
      <c r="E42">
        <f t="shared" si="2"/>
        <v>3.0845771144278609</v>
      </c>
      <c r="F42">
        <v>402</v>
      </c>
      <c r="G42">
        <v>17.177802403699999</v>
      </c>
    </row>
    <row r="43" spans="1:7" x14ac:dyDescent="0.25">
      <c r="A43">
        <v>401</v>
      </c>
      <c r="B43">
        <f t="shared" si="0"/>
        <v>3.0922693266832919</v>
      </c>
      <c r="C43">
        <v>17.4404555102</v>
      </c>
      <c r="D43">
        <f t="shared" si="1"/>
        <v>2908.508065054702</v>
      </c>
      <c r="E43">
        <f t="shared" si="2"/>
        <v>3.0922693266832919</v>
      </c>
      <c r="F43">
        <v>401</v>
      </c>
      <c r="G43">
        <v>17.440961031200001</v>
      </c>
    </row>
    <row r="44" spans="1:7" x14ac:dyDescent="0.25">
      <c r="A44">
        <v>400</v>
      </c>
      <c r="B44">
        <f t="shared" si="0"/>
        <v>3.1</v>
      </c>
      <c r="C44">
        <v>17.7245584247</v>
      </c>
      <c r="D44">
        <f t="shared" si="1"/>
        <v>3019.0773246793019</v>
      </c>
      <c r="E44">
        <f t="shared" si="2"/>
        <v>3.1</v>
      </c>
      <c r="F44">
        <v>400</v>
      </c>
      <c r="G44">
        <v>17.724754529999998</v>
      </c>
    </row>
    <row r="45" spans="1:7" x14ac:dyDescent="0.25">
      <c r="A45">
        <v>399</v>
      </c>
      <c r="B45">
        <f t="shared" si="0"/>
        <v>3.1077694235588971</v>
      </c>
      <c r="C45">
        <v>18.031228492099999</v>
      </c>
      <c r="D45">
        <f t="shared" si="1"/>
        <v>3140.1342262712456</v>
      </c>
      <c r="E45">
        <f t="shared" si="2"/>
        <v>3.1077694235588971</v>
      </c>
      <c r="F45">
        <v>399</v>
      </c>
      <c r="G45">
        <v>18.031105263200001</v>
      </c>
    </row>
    <row r="46" spans="1:7" x14ac:dyDescent="0.25">
      <c r="A46">
        <v>398</v>
      </c>
      <c r="B46">
        <f t="shared" si="0"/>
        <v>3.1155778894472363</v>
      </c>
      <c r="C46">
        <v>18.3473732271</v>
      </c>
      <c r="D46">
        <f t="shared" si="1"/>
        <v>3267.5708822045926</v>
      </c>
      <c r="E46">
        <f t="shared" si="2"/>
        <v>3.1155778894472363</v>
      </c>
      <c r="F46">
        <v>398</v>
      </c>
      <c r="G46">
        <v>18.346942268199999</v>
      </c>
    </row>
    <row r="47" spans="1:7" x14ac:dyDescent="0.25">
      <c r="A47">
        <v>397</v>
      </c>
      <c r="B47">
        <f t="shared" si="0"/>
        <v>3.1234256926952142</v>
      </c>
      <c r="C47">
        <v>18.666397763700001</v>
      </c>
      <c r="D47">
        <f t="shared" si="1"/>
        <v>3399.2522118328829</v>
      </c>
      <c r="E47">
        <f t="shared" si="2"/>
        <v>3.1234256926952142</v>
      </c>
      <c r="F47">
        <v>397</v>
      </c>
      <c r="G47">
        <v>18.665624730200001</v>
      </c>
    </row>
    <row r="48" spans="1:7" x14ac:dyDescent="0.25">
      <c r="A48">
        <v>396</v>
      </c>
      <c r="B48">
        <f t="shared" si="0"/>
        <v>3.1313131313131315</v>
      </c>
      <c r="C48">
        <v>18.987489921200002</v>
      </c>
      <c r="D48">
        <f t="shared" si="1"/>
        <v>3534.9893617066878</v>
      </c>
      <c r="E48">
        <f t="shared" si="2"/>
        <v>3.1313131313131315</v>
      </c>
      <c r="F48">
        <v>396</v>
      </c>
      <c r="G48">
        <v>18.986357074200001</v>
      </c>
    </row>
    <row r="49" spans="1:7" x14ac:dyDescent="0.25">
      <c r="A49">
        <v>395</v>
      </c>
      <c r="B49">
        <f t="shared" si="0"/>
        <v>3.1392405063291138</v>
      </c>
      <c r="C49">
        <v>19.305747802799999</v>
      </c>
      <c r="D49">
        <f t="shared" si="1"/>
        <v>3673.0127525156058</v>
      </c>
      <c r="E49">
        <f t="shared" si="2"/>
        <v>3.1392405063291138</v>
      </c>
      <c r="F49">
        <v>395</v>
      </c>
      <c r="G49">
        <v>19.304228444100001</v>
      </c>
    </row>
    <row r="50" spans="1:7" x14ac:dyDescent="0.25">
      <c r="A50">
        <v>394</v>
      </c>
      <c r="B50">
        <f t="shared" si="0"/>
        <v>3.1472081218274113</v>
      </c>
      <c r="C50">
        <v>19.614575627299999</v>
      </c>
      <c r="D50">
        <f t="shared" si="1"/>
        <v>3810.7350927315565</v>
      </c>
      <c r="E50">
        <f t="shared" si="2"/>
        <v>3.1472081218274113</v>
      </c>
      <c r="F50">
        <v>394</v>
      </c>
      <c r="G50">
        <v>19.612631980300002</v>
      </c>
    </row>
    <row r="51" spans="1:7" x14ac:dyDescent="0.25">
      <c r="A51">
        <v>393</v>
      </c>
      <c r="B51">
        <f t="shared" si="0"/>
        <v>3.1552162849872776</v>
      </c>
      <c r="C51">
        <v>19.9308058413</v>
      </c>
      <c r="D51">
        <f t="shared" si="1"/>
        <v>3954.6493938658114</v>
      </c>
      <c r="E51">
        <f t="shared" si="2"/>
        <v>3.1552162849872776</v>
      </c>
      <c r="F51">
        <v>393</v>
      </c>
      <c r="G51">
        <v>19.928442784400001</v>
      </c>
    </row>
    <row r="52" spans="1:7" x14ac:dyDescent="0.25">
      <c r="A52">
        <v>392</v>
      </c>
      <c r="B52">
        <f t="shared" si="0"/>
        <v>3.1632653061224492</v>
      </c>
      <c r="C52">
        <v>20.237292658000001</v>
      </c>
      <c r="D52">
        <f t="shared" si="1"/>
        <v>4098.0387502566082</v>
      </c>
      <c r="E52">
        <f t="shared" si="2"/>
        <v>3.1632653061224492</v>
      </c>
      <c r="F52">
        <v>392</v>
      </c>
      <c r="G52">
        <v>20.234458351299999</v>
      </c>
    </row>
    <row r="53" spans="1:7" x14ac:dyDescent="0.25">
      <c r="A53">
        <v>391</v>
      </c>
      <c r="B53">
        <f t="shared" si="0"/>
        <v>3.1713554987212276</v>
      </c>
      <c r="C53">
        <v>20.539649217099999</v>
      </c>
      <c r="D53">
        <f t="shared" si="1"/>
        <v>4243.0280236577992</v>
      </c>
      <c r="E53">
        <f t="shared" si="2"/>
        <v>3.1713554987212276</v>
      </c>
      <c r="F53">
        <v>391</v>
      </c>
      <c r="G53">
        <v>20.536321479200002</v>
      </c>
    </row>
    <row r="54" spans="1:7" x14ac:dyDescent="0.25">
      <c r="A54">
        <v>390</v>
      </c>
      <c r="B54">
        <f t="shared" si="0"/>
        <v>3.1794871794871793</v>
      </c>
      <c r="C54">
        <v>20.853171898599999</v>
      </c>
      <c r="D54">
        <f t="shared" si="1"/>
        <v>4396.0072781747886</v>
      </c>
      <c r="E54">
        <f t="shared" si="2"/>
        <v>3.1794871794871793</v>
      </c>
      <c r="F54">
        <v>390</v>
      </c>
      <c r="G54">
        <v>20.849346833399999</v>
      </c>
    </row>
    <row r="55" spans="1:7" x14ac:dyDescent="0.25">
      <c r="A55">
        <v>389</v>
      </c>
      <c r="B55">
        <f t="shared" si="0"/>
        <v>3.1876606683804627</v>
      </c>
      <c r="C55">
        <v>21.183260920599999</v>
      </c>
      <c r="D55">
        <f t="shared" si="1"/>
        <v>4559.6320621115701</v>
      </c>
      <c r="E55">
        <f t="shared" si="2"/>
        <v>3.1876606683804627</v>
      </c>
      <c r="F55">
        <v>389</v>
      </c>
      <c r="G55">
        <v>21.178932132</v>
      </c>
    </row>
    <row r="56" spans="1:7" x14ac:dyDescent="0.25">
      <c r="A56">
        <v>388</v>
      </c>
      <c r="B56">
        <f t="shared" si="0"/>
        <v>3.195876288659794</v>
      </c>
      <c r="C56">
        <v>21.525144575300001</v>
      </c>
      <c r="D56">
        <f t="shared" si="1"/>
        <v>4732.297873068891</v>
      </c>
      <c r="E56">
        <f t="shared" si="2"/>
        <v>3.195876288659794</v>
      </c>
      <c r="F56">
        <v>388</v>
      </c>
      <c r="G56">
        <v>21.520287590500001</v>
      </c>
    </row>
    <row r="57" spans="1:7" x14ac:dyDescent="0.25">
      <c r="A57">
        <v>387</v>
      </c>
      <c r="B57">
        <f t="shared" si="0"/>
        <v>3.2041343669250648</v>
      </c>
      <c r="C57">
        <v>21.891107703300001</v>
      </c>
      <c r="D57">
        <f t="shared" si="1"/>
        <v>4919.9072514590762</v>
      </c>
      <c r="E57">
        <f t="shared" si="2"/>
        <v>3.2041343669250648</v>
      </c>
      <c r="F57">
        <v>387</v>
      </c>
      <c r="G57">
        <v>21.885719011500001</v>
      </c>
    </row>
    <row r="58" spans="1:7" x14ac:dyDescent="0.25">
      <c r="A58">
        <v>386</v>
      </c>
      <c r="B58">
        <f t="shared" si="0"/>
        <v>3.2124352331606216</v>
      </c>
      <c r="C58">
        <v>22.280563517400001</v>
      </c>
      <c r="D58">
        <f t="shared" si="1"/>
        <v>5122.961622995871</v>
      </c>
      <c r="E58">
        <f t="shared" si="2"/>
        <v>3.2124352331606216</v>
      </c>
      <c r="F58">
        <v>386</v>
      </c>
      <c r="G58">
        <v>22.274658883400001</v>
      </c>
    </row>
    <row r="59" spans="1:7" x14ac:dyDescent="0.25">
      <c r="A59">
        <v>385</v>
      </c>
      <c r="B59">
        <f t="shared" si="0"/>
        <v>3.220779220779221</v>
      </c>
      <c r="C59">
        <v>22.696228917599999</v>
      </c>
      <c r="D59">
        <f t="shared" si="1"/>
        <v>5343.5431119336527</v>
      </c>
      <c r="E59">
        <f t="shared" si="2"/>
        <v>3.220779220779221</v>
      </c>
      <c r="F59">
        <v>385</v>
      </c>
      <c r="G59">
        <v>22.689789187900001</v>
      </c>
    </row>
    <row r="60" spans="1:7" x14ac:dyDescent="0.25">
      <c r="A60">
        <v>384</v>
      </c>
      <c r="B60">
        <f t="shared" si="0"/>
        <v>3.2291666666666665</v>
      </c>
      <c r="C60">
        <v>23.123612387600001</v>
      </c>
      <c r="D60">
        <f t="shared" si="1"/>
        <v>5575.6086513426808</v>
      </c>
      <c r="E60">
        <f t="shared" si="2"/>
        <v>3.2291666666666665</v>
      </c>
      <c r="F60">
        <v>384</v>
      </c>
      <c r="G60">
        <v>23.116617013199999</v>
      </c>
    </row>
    <row r="61" spans="1:7" x14ac:dyDescent="0.25">
      <c r="A61">
        <v>383</v>
      </c>
      <c r="B61">
        <f t="shared" si="0"/>
        <v>3.2375979112271542</v>
      </c>
      <c r="C61">
        <v>23.5838183969</v>
      </c>
      <c r="D61">
        <f t="shared" si="1"/>
        <v>5830.0739884901377</v>
      </c>
      <c r="E61">
        <f t="shared" si="2"/>
        <v>3.2375979112271542</v>
      </c>
      <c r="F61">
        <v>383</v>
      </c>
      <c r="G61">
        <v>23.5762869257</v>
      </c>
    </row>
    <row r="62" spans="1:7" x14ac:dyDescent="0.25">
      <c r="A62">
        <v>382</v>
      </c>
      <c r="B62">
        <f t="shared" si="0"/>
        <v>3.2460732984293195</v>
      </c>
      <c r="C62">
        <v>24.067344739999999</v>
      </c>
      <c r="D62">
        <f t="shared" si="1"/>
        <v>6103.4164261229635</v>
      </c>
      <c r="E62">
        <f t="shared" si="2"/>
        <v>3.2460732984293195</v>
      </c>
      <c r="F62">
        <v>382</v>
      </c>
      <c r="G62">
        <v>24.059272817499998</v>
      </c>
    </row>
    <row r="63" spans="1:7" x14ac:dyDescent="0.25">
      <c r="A63">
        <v>381</v>
      </c>
      <c r="B63">
        <f t="shared" si="0"/>
        <v>3.2545931758530182</v>
      </c>
      <c r="C63">
        <v>24.556616116099999</v>
      </c>
      <c r="D63">
        <f t="shared" si="1"/>
        <v>6387.4933533457106</v>
      </c>
      <c r="E63">
        <f t="shared" si="2"/>
        <v>3.2545931758530182</v>
      </c>
      <c r="F63">
        <v>381</v>
      </c>
      <c r="G63">
        <v>24.547990887899999</v>
      </c>
    </row>
    <row r="64" spans="1:7" x14ac:dyDescent="0.25">
      <c r="A64">
        <v>380</v>
      </c>
      <c r="B64">
        <f t="shared" si="0"/>
        <v>3.263157894736842</v>
      </c>
      <c r="C64">
        <v>25.0744830788</v>
      </c>
      <c r="D64">
        <f t="shared" si="1"/>
        <v>6694.8392609854336</v>
      </c>
      <c r="E64">
        <f t="shared" si="2"/>
        <v>3.263157894736842</v>
      </c>
      <c r="F64">
        <v>380</v>
      </c>
      <c r="G64">
        <v>25.065292245199998</v>
      </c>
    </row>
    <row r="65" spans="1:7" x14ac:dyDescent="0.25">
      <c r="A65">
        <v>379</v>
      </c>
      <c r="B65">
        <f t="shared" si="0"/>
        <v>3.2717678100263852</v>
      </c>
      <c r="C65">
        <v>25.619177002200001</v>
      </c>
      <c r="D65">
        <f t="shared" si="1"/>
        <v>7025.7921711992685</v>
      </c>
      <c r="E65">
        <f t="shared" si="2"/>
        <v>3.2717678100263852</v>
      </c>
      <c r="F65">
        <v>379</v>
      </c>
      <c r="G65">
        <v>25.609422088100001</v>
      </c>
    </row>
    <row r="66" spans="1:7" x14ac:dyDescent="0.25">
      <c r="A66">
        <v>378</v>
      </c>
      <c r="B66">
        <f t="shared" si="0"/>
        <v>3.2804232804232805</v>
      </c>
      <c r="C66">
        <v>26.179134238</v>
      </c>
      <c r="D66">
        <f t="shared" si="1"/>
        <v>7375.1410513997498</v>
      </c>
      <c r="E66">
        <f t="shared" si="2"/>
        <v>3.2804232804232805</v>
      </c>
      <c r="F66">
        <v>378</v>
      </c>
      <c r="G66">
        <v>26.168764568</v>
      </c>
    </row>
    <row r="67" spans="1:7" x14ac:dyDescent="0.25">
      <c r="A67">
        <v>377</v>
      </c>
      <c r="B67">
        <f t="shared" ref="B67:B130" si="3">1240/A67</f>
        <v>3.2891246684350133</v>
      </c>
      <c r="C67">
        <v>26.735711505400001</v>
      </c>
      <c r="D67">
        <f t="shared" ref="D67:D130" si="4">(B67*C67)^2</f>
        <v>7732.9314882303133</v>
      </c>
      <c r="E67">
        <f t="shared" ref="E67:E130" si="5">1240/A67</f>
        <v>3.2891246684350133</v>
      </c>
      <c r="F67">
        <v>377</v>
      </c>
      <c r="G67">
        <v>26.7246951895</v>
      </c>
    </row>
    <row r="68" spans="1:7" x14ac:dyDescent="0.25">
      <c r="A68">
        <v>376</v>
      </c>
      <c r="B68">
        <f t="shared" si="3"/>
        <v>3.2978723404255321</v>
      </c>
      <c r="C68">
        <v>27.3314331614</v>
      </c>
      <c r="D68">
        <f t="shared" si="4"/>
        <v>8124.4223217348208</v>
      </c>
      <c r="E68">
        <f t="shared" si="5"/>
        <v>3.2978723404255321</v>
      </c>
      <c r="F68">
        <v>376</v>
      </c>
      <c r="G68">
        <v>27.319806742400001</v>
      </c>
    </row>
    <row r="69" spans="1:7" x14ac:dyDescent="0.25">
      <c r="A69">
        <v>375</v>
      </c>
      <c r="B69">
        <f t="shared" si="3"/>
        <v>3.3066666666666666</v>
      </c>
      <c r="C69">
        <v>27.929505385599999</v>
      </c>
      <c r="D69">
        <f t="shared" si="4"/>
        <v>8529.1808712473394</v>
      </c>
      <c r="E69">
        <f t="shared" si="5"/>
        <v>3.3066666666666666</v>
      </c>
      <c r="F69">
        <v>375</v>
      </c>
      <c r="G69">
        <v>27.917236586600001</v>
      </c>
    </row>
    <row r="70" spans="1:7" x14ac:dyDescent="0.25">
      <c r="A70">
        <v>374</v>
      </c>
      <c r="B70">
        <f t="shared" si="3"/>
        <v>3.3155080213903743</v>
      </c>
      <c r="C70">
        <v>28.5717413691</v>
      </c>
      <c r="D70">
        <f t="shared" si="4"/>
        <v>8973.7421495964227</v>
      </c>
      <c r="E70">
        <f t="shared" si="5"/>
        <v>3.3155080213903743</v>
      </c>
      <c r="F70">
        <v>374</v>
      </c>
      <c r="G70">
        <v>28.558849724600002</v>
      </c>
    </row>
    <row r="71" spans="1:7" x14ac:dyDescent="0.25">
      <c r="A71">
        <v>373</v>
      </c>
      <c r="B71">
        <f t="shared" si="3"/>
        <v>3.3243967828418231</v>
      </c>
      <c r="C71">
        <v>29.251962580600001</v>
      </c>
      <c r="D71">
        <f t="shared" si="4"/>
        <v>9456.6153660440777</v>
      </c>
      <c r="E71">
        <f t="shared" si="5"/>
        <v>3.3243967828418231</v>
      </c>
      <c r="F71">
        <v>373</v>
      </c>
      <c r="G71">
        <v>29.238424990999999</v>
      </c>
    </row>
    <row r="72" spans="1:7" x14ac:dyDescent="0.25">
      <c r="A72">
        <v>372</v>
      </c>
      <c r="B72">
        <f t="shared" si="3"/>
        <v>3.3333333333333335</v>
      </c>
      <c r="C72">
        <v>29.936107155599998</v>
      </c>
      <c r="D72">
        <f t="shared" si="4"/>
        <v>9957.450129239618</v>
      </c>
      <c r="E72">
        <f t="shared" si="5"/>
        <v>3.3333333333333335</v>
      </c>
      <c r="F72">
        <v>372</v>
      </c>
      <c r="G72">
        <v>29.921874303900001</v>
      </c>
    </row>
    <row r="73" spans="1:7" x14ac:dyDescent="0.25">
      <c r="A73">
        <v>371</v>
      </c>
      <c r="B73">
        <f t="shared" si="3"/>
        <v>3.3423180592991915</v>
      </c>
      <c r="C73">
        <v>30.6886364794</v>
      </c>
      <c r="D73">
        <f t="shared" si="4"/>
        <v>10520.847770825667</v>
      </c>
      <c r="E73">
        <f t="shared" si="5"/>
        <v>3.3423180592991915</v>
      </c>
      <c r="F73">
        <v>371</v>
      </c>
      <c r="G73">
        <v>30.673795506499999</v>
      </c>
    </row>
    <row r="74" spans="1:7" x14ac:dyDescent="0.25">
      <c r="A74">
        <v>370</v>
      </c>
      <c r="B74">
        <f t="shared" si="3"/>
        <v>3.3513513513513513</v>
      </c>
      <c r="C74">
        <v>31.462726824099999</v>
      </c>
      <c r="D74">
        <f t="shared" si="4"/>
        <v>11118.152873266114</v>
      </c>
      <c r="E74">
        <f t="shared" si="5"/>
        <v>3.3513513513513513</v>
      </c>
      <c r="F74">
        <v>370</v>
      </c>
      <c r="G74">
        <v>31.447212496399999</v>
      </c>
    </row>
    <row r="75" spans="1:7" x14ac:dyDescent="0.25">
      <c r="A75">
        <v>369</v>
      </c>
      <c r="B75">
        <f t="shared" si="3"/>
        <v>3.3604336043360434</v>
      </c>
      <c r="C75">
        <v>32.317956689100001</v>
      </c>
      <c r="D75">
        <f t="shared" si="4"/>
        <v>11794.46992193959</v>
      </c>
      <c r="E75">
        <f t="shared" si="5"/>
        <v>3.3604336043360434</v>
      </c>
      <c r="F75">
        <v>369</v>
      </c>
      <c r="G75">
        <v>32.301813940000002</v>
      </c>
    </row>
    <row r="76" spans="1:7" x14ac:dyDescent="0.25">
      <c r="A76">
        <v>368</v>
      </c>
      <c r="B76">
        <f t="shared" si="3"/>
        <v>3.3695652173913042</v>
      </c>
      <c r="C76">
        <v>33.218218354599998</v>
      </c>
      <c r="D76">
        <f t="shared" si="4"/>
        <v>12528.538273374084</v>
      </c>
      <c r="E76">
        <f t="shared" si="5"/>
        <v>3.3695652173913042</v>
      </c>
      <c r="F76">
        <v>368</v>
      </c>
      <c r="G76">
        <v>33.201474179800002</v>
      </c>
    </row>
    <row r="77" spans="1:7" x14ac:dyDescent="0.25">
      <c r="A77">
        <v>367</v>
      </c>
      <c r="B77">
        <f t="shared" si="3"/>
        <v>3.3787465940054497</v>
      </c>
      <c r="C77">
        <v>34.103992688799998</v>
      </c>
      <c r="D77">
        <f t="shared" si="4"/>
        <v>13277.664628200759</v>
      </c>
      <c r="E77">
        <f t="shared" si="5"/>
        <v>3.3787465940054497</v>
      </c>
      <c r="F77">
        <v>367</v>
      </c>
      <c r="G77">
        <v>34.086559431300003</v>
      </c>
    </row>
    <row r="78" spans="1:7" x14ac:dyDescent="0.25">
      <c r="A78">
        <v>366</v>
      </c>
      <c r="B78">
        <f t="shared" si="3"/>
        <v>3.3879781420765029</v>
      </c>
      <c r="C78">
        <v>35.025166609499998</v>
      </c>
      <c r="D78">
        <f t="shared" si="4"/>
        <v>14081.263298137628</v>
      </c>
      <c r="E78">
        <f t="shared" si="5"/>
        <v>3.3879781420765029</v>
      </c>
      <c r="F78">
        <v>366</v>
      </c>
      <c r="G78">
        <v>35.007051674400003</v>
      </c>
    </row>
    <row r="79" spans="1:7" x14ac:dyDescent="0.25">
      <c r="A79">
        <v>365</v>
      </c>
      <c r="B79">
        <f t="shared" si="3"/>
        <v>3.3972602739726026</v>
      </c>
      <c r="C79">
        <v>35.967629736100001</v>
      </c>
      <c r="D79">
        <f t="shared" si="4"/>
        <v>14930.738148770164</v>
      </c>
      <c r="E79">
        <f t="shared" si="5"/>
        <v>3.3972602739726026</v>
      </c>
      <c r="F79">
        <v>365</v>
      </c>
      <c r="G79">
        <v>35.9488330804</v>
      </c>
    </row>
    <row r="80" spans="1:7" x14ac:dyDescent="0.25">
      <c r="A80">
        <v>364</v>
      </c>
      <c r="B80">
        <f t="shared" si="3"/>
        <v>3.4065934065934065</v>
      </c>
      <c r="C80">
        <v>36.961119949199997</v>
      </c>
      <c r="D80">
        <f t="shared" si="4"/>
        <v>15853.707725770839</v>
      </c>
      <c r="E80">
        <f t="shared" si="5"/>
        <v>3.4065934065934065</v>
      </c>
      <c r="F80">
        <v>364</v>
      </c>
      <c r="G80">
        <v>36.941621148000003</v>
      </c>
    </row>
    <row r="81" spans="1:7" x14ac:dyDescent="0.25">
      <c r="A81">
        <v>363</v>
      </c>
      <c r="B81">
        <f t="shared" si="3"/>
        <v>3.4159779614325068</v>
      </c>
      <c r="C81">
        <v>38.0206524942</v>
      </c>
      <c r="D81">
        <f t="shared" si="4"/>
        <v>16868.219814462129</v>
      </c>
      <c r="E81">
        <f t="shared" si="5"/>
        <v>3.4159779614325068</v>
      </c>
      <c r="F81">
        <v>363</v>
      </c>
      <c r="G81">
        <v>38.000484799100001</v>
      </c>
    </row>
    <row r="82" spans="1:7" x14ac:dyDescent="0.25">
      <c r="A82">
        <v>362</v>
      </c>
      <c r="B82">
        <f t="shared" si="3"/>
        <v>3.4254143646408841</v>
      </c>
      <c r="C82">
        <v>38.986058249300001</v>
      </c>
      <c r="D82">
        <f t="shared" si="4"/>
        <v>17833.84073798624</v>
      </c>
      <c r="E82">
        <f t="shared" si="5"/>
        <v>3.4254143646408841</v>
      </c>
      <c r="F82">
        <v>362</v>
      </c>
      <c r="G82">
        <v>38.965030299600002</v>
      </c>
    </row>
    <row r="83" spans="1:7" x14ac:dyDescent="0.25">
      <c r="A83">
        <v>361</v>
      </c>
      <c r="B83">
        <f t="shared" si="3"/>
        <v>3.4349030470914128</v>
      </c>
      <c r="C83">
        <v>40.101918466999997</v>
      </c>
      <c r="D83">
        <f t="shared" si="4"/>
        <v>18974.016147933708</v>
      </c>
      <c r="E83">
        <f t="shared" si="5"/>
        <v>3.4349030470914128</v>
      </c>
      <c r="F83">
        <v>361</v>
      </c>
      <c r="G83">
        <v>40.080200972100002</v>
      </c>
    </row>
    <row r="84" spans="1:7" x14ac:dyDescent="0.25">
      <c r="A84">
        <v>360</v>
      </c>
      <c r="B84">
        <f t="shared" si="3"/>
        <v>3.4444444444444446</v>
      </c>
      <c r="C84">
        <v>41.298858146699999</v>
      </c>
      <c r="D84">
        <f t="shared" si="4"/>
        <v>20235.52410539037</v>
      </c>
      <c r="E84">
        <f t="shared" si="5"/>
        <v>3.4444444444444446</v>
      </c>
      <c r="F84">
        <v>360</v>
      </c>
      <c r="G84">
        <v>41.276443894499998</v>
      </c>
    </row>
    <row r="85" spans="1:7" x14ac:dyDescent="0.25">
      <c r="A85">
        <v>359</v>
      </c>
      <c r="B85">
        <f t="shared" si="3"/>
        <v>3.4540389972144845</v>
      </c>
      <c r="C85">
        <v>42.6697122299</v>
      </c>
      <c r="D85">
        <f t="shared" si="4"/>
        <v>21721.704486501018</v>
      </c>
      <c r="E85">
        <f t="shared" si="5"/>
        <v>3.4540389972144845</v>
      </c>
      <c r="F85">
        <v>359</v>
      </c>
      <c r="G85">
        <v>42.646526777200002</v>
      </c>
    </row>
    <row r="86" spans="1:7" x14ac:dyDescent="0.25">
      <c r="A86">
        <v>358</v>
      </c>
      <c r="B86">
        <f t="shared" si="3"/>
        <v>3.4636871508379889</v>
      </c>
      <c r="C86">
        <v>43.986374620100001</v>
      </c>
      <c r="D86">
        <f t="shared" si="4"/>
        <v>23212.058391226321</v>
      </c>
      <c r="E86">
        <f t="shared" si="5"/>
        <v>3.4636871508379889</v>
      </c>
      <c r="F86">
        <v>358</v>
      </c>
      <c r="G86">
        <v>43.9625134192</v>
      </c>
    </row>
    <row r="87" spans="1:7" x14ac:dyDescent="0.25">
      <c r="A87">
        <v>357</v>
      </c>
      <c r="B87">
        <f t="shared" si="3"/>
        <v>3.473389355742297</v>
      </c>
      <c r="C87">
        <v>45.166571909200002</v>
      </c>
      <c r="D87">
        <f t="shared" si="4"/>
        <v>24611.676432465461</v>
      </c>
      <c r="E87">
        <f t="shared" si="5"/>
        <v>3.473389355742297</v>
      </c>
      <c r="F87">
        <v>357</v>
      </c>
      <c r="G87">
        <v>45.141833592799998</v>
      </c>
    </row>
    <row r="88" spans="1:7" x14ac:dyDescent="0.25">
      <c r="A88">
        <v>356</v>
      </c>
      <c r="B88">
        <f t="shared" si="3"/>
        <v>3.4831460674157304</v>
      </c>
      <c r="C88">
        <v>46.501513658599997</v>
      </c>
      <c r="D88">
        <f t="shared" si="4"/>
        <v>26234.787683523096</v>
      </c>
      <c r="E88">
        <f t="shared" si="5"/>
        <v>3.4831460674157304</v>
      </c>
      <c r="F88">
        <v>356</v>
      </c>
      <c r="G88">
        <v>46.476029035700002</v>
      </c>
    </row>
    <row r="89" spans="1:7" x14ac:dyDescent="0.25">
      <c r="A89">
        <v>355</v>
      </c>
      <c r="B89">
        <f t="shared" si="3"/>
        <v>3.492957746478873</v>
      </c>
      <c r="C89">
        <v>47.978332814200002</v>
      </c>
      <c r="D89">
        <f t="shared" si="4"/>
        <v>28085.164350115487</v>
      </c>
      <c r="E89">
        <f t="shared" si="5"/>
        <v>3.492957746478873</v>
      </c>
      <c r="F89">
        <v>355</v>
      </c>
      <c r="G89">
        <v>47.952188128800003</v>
      </c>
    </row>
    <row r="90" spans="1:7" x14ac:dyDescent="0.25">
      <c r="A90">
        <v>354</v>
      </c>
      <c r="B90">
        <f t="shared" si="3"/>
        <v>3.5028248587570623</v>
      </c>
      <c r="C90">
        <v>49.546094590599999</v>
      </c>
      <c r="D90">
        <f t="shared" si="4"/>
        <v>30120.050880687366</v>
      </c>
      <c r="E90">
        <f t="shared" si="5"/>
        <v>3.5028248587570623</v>
      </c>
      <c r="F90">
        <v>354</v>
      </c>
      <c r="G90">
        <v>49.519298972800001</v>
      </c>
    </row>
    <row r="91" spans="1:7" x14ac:dyDescent="0.25">
      <c r="A91">
        <v>353</v>
      </c>
      <c r="B91">
        <f t="shared" si="3"/>
        <v>3.5127478753541075</v>
      </c>
      <c r="C91">
        <v>51.020598943300001</v>
      </c>
      <c r="D91">
        <f t="shared" si="4"/>
        <v>32120.704698867987</v>
      </c>
      <c r="E91">
        <f t="shared" si="5"/>
        <v>3.5127478753541075</v>
      </c>
      <c r="F91">
        <v>353</v>
      </c>
      <c r="G91">
        <v>50.993014031599998</v>
      </c>
    </row>
    <row r="92" spans="1:7" x14ac:dyDescent="0.25">
      <c r="A92">
        <v>352</v>
      </c>
      <c r="B92">
        <f t="shared" si="3"/>
        <v>3.5227272727272729</v>
      </c>
      <c r="C92">
        <v>52.433555199499999</v>
      </c>
      <c r="D92">
        <f t="shared" si="4"/>
        <v>34117.457129849077</v>
      </c>
      <c r="E92">
        <f t="shared" si="5"/>
        <v>3.5227272727272729</v>
      </c>
      <c r="F92">
        <v>352</v>
      </c>
      <c r="G92">
        <v>52.405042616099998</v>
      </c>
    </row>
    <row r="93" spans="1:7" x14ac:dyDescent="0.25">
      <c r="A93">
        <v>351</v>
      </c>
      <c r="B93">
        <f t="shared" si="3"/>
        <v>3.5327635327635329</v>
      </c>
      <c r="C93">
        <v>53.843810268299997</v>
      </c>
      <c r="D93">
        <f t="shared" si="4"/>
        <v>36182.678048971029</v>
      </c>
      <c r="E93">
        <f t="shared" si="5"/>
        <v>3.5327635327635329</v>
      </c>
      <c r="F93">
        <v>351</v>
      </c>
      <c r="G93">
        <v>53.814326228299997</v>
      </c>
    </row>
    <row r="94" spans="1:7" x14ac:dyDescent="0.25">
      <c r="A94">
        <v>350</v>
      </c>
      <c r="B94">
        <f t="shared" si="3"/>
        <v>3.5428571428571427</v>
      </c>
      <c r="C94">
        <v>55.262069241699997</v>
      </c>
      <c r="D94">
        <f t="shared" si="4"/>
        <v>38332.007723054259</v>
      </c>
      <c r="E94">
        <f t="shared" si="5"/>
        <v>3.5428571428571427</v>
      </c>
      <c r="F94">
        <v>350</v>
      </c>
      <c r="G94">
        <v>55.231536342699997</v>
      </c>
    </row>
    <row r="95" spans="1:7" x14ac:dyDescent="0.25">
      <c r="A95">
        <v>349</v>
      </c>
      <c r="B95">
        <f t="shared" si="3"/>
        <v>3.5530085959885387</v>
      </c>
      <c r="C95">
        <v>56.883533736099999</v>
      </c>
      <c r="D95">
        <f t="shared" si="4"/>
        <v>40847.516067081109</v>
      </c>
      <c r="E95">
        <f t="shared" si="5"/>
        <v>3.5530085959885387</v>
      </c>
      <c r="F95">
        <v>349</v>
      </c>
      <c r="G95">
        <v>56.852092380099997</v>
      </c>
    </row>
    <row r="96" spans="1:7" x14ac:dyDescent="0.25">
      <c r="A96">
        <v>348</v>
      </c>
      <c r="B96">
        <f t="shared" si="3"/>
        <v>3.5632183908045976</v>
      </c>
      <c r="C96">
        <v>57.424334330599997</v>
      </c>
      <c r="D96">
        <f t="shared" si="4"/>
        <v>41867.479991456428</v>
      </c>
      <c r="E96">
        <f t="shared" si="5"/>
        <v>3.5632183908045976</v>
      </c>
      <c r="F96">
        <v>348</v>
      </c>
      <c r="G96">
        <v>57.390782684199998</v>
      </c>
    </row>
    <row r="97" spans="1:7" x14ac:dyDescent="0.25">
      <c r="A97">
        <v>347</v>
      </c>
      <c r="B97">
        <f t="shared" si="3"/>
        <v>3.5734870317002883</v>
      </c>
      <c r="C97">
        <v>59.4379460376</v>
      </c>
      <c r="D97">
        <f t="shared" si="4"/>
        <v>45114.069831073393</v>
      </c>
      <c r="E97">
        <f t="shared" si="5"/>
        <v>3.5734870317002883</v>
      </c>
      <c r="F97">
        <v>347</v>
      </c>
      <c r="G97">
        <v>59.403759441200002</v>
      </c>
    </row>
    <row r="98" spans="1:7" x14ac:dyDescent="0.25">
      <c r="A98">
        <v>346</v>
      </c>
      <c r="B98">
        <f t="shared" si="3"/>
        <v>3.5838150289017343</v>
      </c>
      <c r="C98">
        <v>60.730052023399999</v>
      </c>
      <c r="D98">
        <f t="shared" si="4"/>
        <v>47369.464923425985</v>
      </c>
      <c r="E98">
        <f t="shared" si="5"/>
        <v>3.5838150289017343</v>
      </c>
      <c r="F98">
        <v>346</v>
      </c>
      <c r="G98">
        <v>60.694416292100001</v>
      </c>
    </row>
    <row r="99" spans="1:7" x14ac:dyDescent="0.25">
      <c r="A99">
        <v>345</v>
      </c>
      <c r="B99">
        <f t="shared" si="3"/>
        <v>3.5942028985507246</v>
      </c>
      <c r="C99">
        <v>60.958218496100002</v>
      </c>
      <c r="D99">
        <f t="shared" si="4"/>
        <v>48003.147312336143</v>
      </c>
      <c r="E99">
        <f t="shared" si="5"/>
        <v>3.5942028985507246</v>
      </c>
      <c r="F99">
        <v>345</v>
      </c>
      <c r="G99">
        <v>60.919946488199997</v>
      </c>
    </row>
    <row r="100" spans="1:7" x14ac:dyDescent="0.25">
      <c r="A100">
        <v>344</v>
      </c>
      <c r="B100">
        <f t="shared" si="3"/>
        <v>3.6046511627906979</v>
      </c>
      <c r="C100">
        <v>62.301571705999997</v>
      </c>
      <c r="D100">
        <f t="shared" si="4"/>
        <v>50434.125059402162</v>
      </c>
      <c r="E100">
        <f t="shared" si="5"/>
        <v>3.6046511627906979</v>
      </c>
      <c r="F100">
        <v>344</v>
      </c>
      <c r="G100">
        <v>62.261703238599999</v>
      </c>
    </row>
    <row r="101" spans="1:7" x14ac:dyDescent="0.25">
      <c r="A101">
        <v>343</v>
      </c>
      <c r="B101">
        <f t="shared" si="3"/>
        <v>3.6151603498542273</v>
      </c>
      <c r="C101">
        <v>64.273074199000007</v>
      </c>
      <c r="D101">
        <f t="shared" si="4"/>
        <v>53989.993589440375</v>
      </c>
      <c r="E101">
        <f t="shared" si="5"/>
        <v>3.6151603498542273</v>
      </c>
      <c r="F101">
        <v>343</v>
      </c>
      <c r="G101">
        <v>64.232302120699998</v>
      </c>
    </row>
    <row r="102" spans="1:7" x14ac:dyDescent="0.25">
      <c r="A102">
        <v>342</v>
      </c>
      <c r="B102">
        <f t="shared" si="3"/>
        <v>3.6257309941520468</v>
      </c>
      <c r="C102">
        <v>62.990277716400001</v>
      </c>
      <c r="D102">
        <f t="shared" si="4"/>
        <v>52160.074667821478</v>
      </c>
      <c r="E102">
        <f t="shared" si="5"/>
        <v>3.6257309941520468</v>
      </c>
      <c r="F102">
        <v>342</v>
      </c>
      <c r="G102">
        <v>62.944945568900003</v>
      </c>
    </row>
    <row r="103" spans="1:7" x14ac:dyDescent="0.25">
      <c r="A103">
        <v>341</v>
      </c>
      <c r="B103">
        <f t="shared" si="3"/>
        <v>3.6363636363636362</v>
      </c>
      <c r="C103">
        <v>66.246537821999993</v>
      </c>
      <c r="D103">
        <f t="shared" si="4"/>
        <v>58031.124276385788</v>
      </c>
      <c r="E103">
        <f t="shared" si="5"/>
        <v>3.6363636363636362</v>
      </c>
      <c r="F103">
        <v>341</v>
      </c>
      <c r="G103">
        <v>66.201400461000006</v>
      </c>
    </row>
    <row r="104" spans="1:7" x14ac:dyDescent="0.25">
      <c r="A104">
        <v>340</v>
      </c>
      <c r="B104">
        <f t="shared" si="3"/>
        <v>3.6470588235294117</v>
      </c>
      <c r="C104">
        <v>65.122502212399993</v>
      </c>
      <c r="D104">
        <f t="shared" si="4"/>
        <v>56408.908275740956</v>
      </c>
      <c r="E104">
        <f t="shared" si="5"/>
        <v>3.6470588235294117</v>
      </c>
      <c r="F104">
        <v>340</v>
      </c>
      <c r="G104">
        <v>65.072870241499999</v>
      </c>
    </row>
    <row r="105" spans="1:7" x14ac:dyDescent="0.25">
      <c r="A105">
        <v>339</v>
      </c>
      <c r="B105">
        <f t="shared" si="3"/>
        <v>3.6578171091445428</v>
      </c>
      <c r="C105">
        <v>64.476174870600005</v>
      </c>
      <c r="D105">
        <f t="shared" si="4"/>
        <v>55621.47517731128</v>
      </c>
      <c r="E105">
        <f t="shared" si="5"/>
        <v>3.6578171091445428</v>
      </c>
      <c r="F105">
        <v>339</v>
      </c>
      <c r="G105">
        <v>64.422558718800005</v>
      </c>
    </row>
    <row r="106" spans="1:7" x14ac:dyDescent="0.25">
      <c r="A106">
        <v>338</v>
      </c>
      <c r="B106">
        <f t="shared" si="3"/>
        <v>3.668639053254438</v>
      </c>
      <c r="C106">
        <v>66.895041831599997</v>
      </c>
      <c r="D106">
        <f t="shared" si="4"/>
        <v>60227.915036687853</v>
      </c>
      <c r="E106">
        <f t="shared" si="5"/>
        <v>3.668639053254438</v>
      </c>
      <c r="F106">
        <v>338</v>
      </c>
      <c r="G106">
        <v>66.840477487499996</v>
      </c>
    </row>
    <row r="107" spans="1:7" x14ac:dyDescent="0.25">
      <c r="A107">
        <v>337</v>
      </c>
      <c r="B107">
        <f t="shared" si="3"/>
        <v>3.6795252225519288</v>
      </c>
      <c r="C107">
        <v>69.152629313700004</v>
      </c>
      <c r="D107">
        <f t="shared" si="4"/>
        <v>64744.214093621733</v>
      </c>
      <c r="E107">
        <f t="shared" si="5"/>
        <v>3.6795252225519288</v>
      </c>
      <c r="F107">
        <v>337</v>
      </c>
      <c r="G107">
        <v>69.096836899099998</v>
      </c>
    </row>
    <row r="108" spans="1:7" x14ac:dyDescent="0.25">
      <c r="A108">
        <v>336</v>
      </c>
      <c r="B108">
        <f t="shared" si="3"/>
        <v>3.6904761904761907</v>
      </c>
      <c r="C108">
        <v>66.966765355099994</v>
      </c>
      <c r="D108">
        <f t="shared" si="4"/>
        <v>61077.810420948772</v>
      </c>
      <c r="E108">
        <f t="shared" si="5"/>
        <v>3.6904761904761907</v>
      </c>
      <c r="F108">
        <v>336</v>
      </c>
      <c r="G108">
        <v>66.905007122599997</v>
      </c>
    </row>
    <row r="109" spans="1:7" x14ac:dyDescent="0.25">
      <c r="A109">
        <v>335</v>
      </c>
      <c r="B109">
        <f t="shared" si="3"/>
        <v>3.7014925373134329</v>
      </c>
      <c r="C109">
        <v>68.559553659800002</v>
      </c>
      <c r="D109">
        <f t="shared" si="4"/>
        <v>64400.571202606006</v>
      </c>
      <c r="E109">
        <f t="shared" si="5"/>
        <v>3.7014925373134329</v>
      </c>
      <c r="F109">
        <v>335</v>
      </c>
      <c r="G109">
        <v>68.495772133900005</v>
      </c>
    </row>
    <row r="110" spans="1:7" x14ac:dyDescent="0.25">
      <c r="A110">
        <v>334</v>
      </c>
      <c r="B110">
        <f t="shared" si="3"/>
        <v>3.7125748502994012</v>
      </c>
      <c r="C110">
        <v>65.707834894900003</v>
      </c>
      <c r="D110">
        <f t="shared" si="4"/>
        <v>59509.287582616744</v>
      </c>
      <c r="E110">
        <f t="shared" si="5"/>
        <v>3.7125748502994012</v>
      </c>
      <c r="F110">
        <v>334</v>
      </c>
      <c r="G110">
        <v>65.637169456099997</v>
      </c>
    </row>
    <row r="111" spans="1:7" x14ac:dyDescent="0.25">
      <c r="A111">
        <v>333</v>
      </c>
      <c r="B111">
        <f t="shared" si="3"/>
        <v>3.7237237237237237</v>
      </c>
      <c r="C111">
        <v>69.322122595600007</v>
      </c>
      <c r="D111">
        <f t="shared" si="4"/>
        <v>66634.417777693801</v>
      </c>
      <c r="E111">
        <f t="shared" si="5"/>
        <v>3.7237237237237237</v>
      </c>
      <c r="F111">
        <v>333</v>
      </c>
      <c r="G111">
        <v>69.251346954400006</v>
      </c>
    </row>
    <row r="112" spans="1:7" x14ac:dyDescent="0.25">
      <c r="A112">
        <v>332</v>
      </c>
      <c r="B112">
        <f t="shared" si="3"/>
        <v>3.7349397590361444</v>
      </c>
      <c r="C112">
        <v>69.003552639600002</v>
      </c>
      <c r="D112">
        <f t="shared" si="4"/>
        <v>66421.718044527384</v>
      </c>
      <c r="E112">
        <f t="shared" si="5"/>
        <v>3.7349397590361444</v>
      </c>
      <c r="F112">
        <v>332</v>
      </c>
      <c r="G112">
        <v>68.928342391100003</v>
      </c>
    </row>
    <row r="113" spans="1:7" x14ac:dyDescent="0.25">
      <c r="A113">
        <v>331</v>
      </c>
      <c r="B113">
        <f t="shared" si="3"/>
        <v>3.7462235649546827</v>
      </c>
      <c r="C113">
        <v>69.932604108000007</v>
      </c>
      <c r="D113">
        <f t="shared" si="4"/>
        <v>68635.181084517826</v>
      </c>
      <c r="E113">
        <f t="shared" si="5"/>
        <v>3.7462235649546827</v>
      </c>
      <c r="F113">
        <v>331</v>
      </c>
      <c r="G113">
        <v>69.854299961600006</v>
      </c>
    </row>
    <row r="114" spans="1:7" x14ac:dyDescent="0.25">
      <c r="A114">
        <v>330</v>
      </c>
      <c r="B114">
        <f t="shared" si="3"/>
        <v>3.7575757575757578</v>
      </c>
      <c r="C114">
        <v>69.7750019705</v>
      </c>
      <c r="D114">
        <f t="shared" si="4"/>
        <v>68740.898657615166</v>
      </c>
      <c r="E114">
        <f t="shared" si="5"/>
        <v>3.7575757575757578</v>
      </c>
      <c r="F114">
        <v>330</v>
      </c>
      <c r="G114">
        <v>69.692231448800001</v>
      </c>
    </row>
    <row r="115" spans="1:7" x14ac:dyDescent="0.25">
      <c r="A115">
        <v>329</v>
      </c>
      <c r="B115">
        <f t="shared" si="3"/>
        <v>3.768996960486322</v>
      </c>
      <c r="C115">
        <v>67.215442378399999</v>
      </c>
      <c r="D115">
        <f t="shared" si="4"/>
        <v>64178.519888813651</v>
      </c>
      <c r="E115">
        <f t="shared" si="5"/>
        <v>3.768996960486322</v>
      </c>
      <c r="F115">
        <v>329</v>
      </c>
      <c r="G115">
        <v>67.125529158199996</v>
      </c>
    </row>
    <row r="116" spans="1:7" x14ac:dyDescent="0.25">
      <c r="A116">
        <v>328</v>
      </c>
      <c r="B116">
        <f t="shared" si="3"/>
        <v>3.7804878048780486</v>
      </c>
      <c r="C116">
        <v>66.558315621999995</v>
      </c>
      <c r="D116">
        <f t="shared" si="4"/>
        <v>63314.084067202486</v>
      </c>
      <c r="E116">
        <f t="shared" si="5"/>
        <v>3.7804878048780486</v>
      </c>
      <c r="F116">
        <v>328</v>
      </c>
      <c r="G116">
        <v>66.463273865900007</v>
      </c>
    </row>
    <row r="117" spans="1:7" x14ac:dyDescent="0.25">
      <c r="A117">
        <v>327</v>
      </c>
      <c r="B117">
        <f t="shared" si="3"/>
        <v>3.7920489296636086</v>
      </c>
      <c r="C117">
        <v>65.969596435200003</v>
      </c>
      <c r="D117">
        <f t="shared" si="4"/>
        <v>62579.994356240881</v>
      </c>
      <c r="E117">
        <f t="shared" si="5"/>
        <v>3.7920489296636086</v>
      </c>
      <c r="F117">
        <v>327</v>
      </c>
      <c r="G117">
        <v>65.869344122000001</v>
      </c>
    </row>
    <row r="118" spans="1:7" x14ac:dyDescent="0.25">
      <c r="A118">
        <v>326</v>
      </c>
      <c r="B118">
        <f t="shared" si="3"/>
        <v>3.8036809815950918</v>
      </c>
      <c r="C118">
        <v>69.895509182500007</v>
      </c>
      <c r="D118">
        <f t="shared" si="4"/>
        <v>70681.656034168933</v>
      </c>
      <c r="E118">
        <f t="shared" si="5"/>
        <v>3.8036809815950918</v>
      </c>
      <c r="F118">
        <v>326</v>
      </c>
      <c r="G118">
        <v>69.794590661399994</v>
      </c>
    </row>
    <row r="119" spans="1:7" x14ac:dyDescent="0.25">
      <c r="A119">
        <v>325</v>
      </c>
      <c r="B119">
        <f t="shared" si="3"/>
        <v>3.8153846153846156</v>
      </c>
      <c r="C119">
        <v>71.443877877000006</v>
      </c>
      <c r="D119">
        <f t="shared" si="4"/>
        <v>74303.057894939979</v>
      </c>
      <c r="E119">
        <f t="shared" si="5"/>
        <v>3.8153846153846156</v>
      </c>
      <c r="F119">
        <v>325</v>
      </c>
      <c r="G119">
        <v>71.339703777599993</v>
      </c>
    </row>
    <row r="120" spans="1:7" x14ac:dyDescent="0.25">
      <c r="A120">
        <v>324</v>
      </c>
      <c r="B120">
        <f t="shared" si="3"/>
        <v>3.8271604938271606</v>
      </c>
      <c r="C120">
        <v>68.440510536900007</v>
      </c>
      <c r="D120">
        <f t="shared" si="4"/>
        <v>68608.801200000191</v>
      </c>
      <c r="E120">
        <f t="shared" si="5"/>
        <v>3.8271604938271606</v>
      </c>
      <c r="F120">
        <v>324</v>
      </c>
      <c r="G120">
        <v>68.328315299400003</v>
      </c>
    </row>
    <row r="121" spans="1:7" x14ac:dyDescent="0.25">
      <c r="A121">
        <v>323</v>
      </c>
      <c r="B121">
        <f t="shared" si="3"/>
        <v>3.8390092879256965</v>
      </c>
      <c r="C121">
        <v>71.898992269000004</v>
      </c>
      <c r="D121">
        <f t="shared" si="4"/>
        <v>76187.536747253194</v>
      </c>
      <c r="E121">
        <f t="shared" si="5"/>
        <v>3.8390092879256965</v>
      </c>
      <c r="F121">
        <v>323</v>
      </c>
      <c r="G121">
        <v>71.7851541693</v>
      </c>
    </row>
    <row r="122" spans="1:7" x14ac:dyDescent="0.25">
      <c r="A122">
        <v>322</v>
      </c>
      <c r="B122">
        <f t="shared" si="3"/>
        <v>3.8509316770186337</v>
      </c>
      <c r="C122">
        <v>67.236405844000004</v>
      </c>
      <c r="D122">
        <f t="shared" si="4"/>
        <v>67041.019007864423</v>
      </c>
      <c r="E122">
        <f t="shared" si="5"/>
        <v>3.8509316770186337</v>
      </c>
      <c r="F122">
        <v>322</v>
      </c>
      <c r="G122">
        <v>67.112408623099995</v>
      </c>
    </row>
    <row r="123" spans="1:7" x14ac:dyDescent="0.25">
      <c r="A123">
        <v>321</v>
      </c>
      <c r="B123">
        <f t="shared" si="3"/>
        <v>3.8629283489096573</v>
      </c>
      <c r="C123">
        <v>67.994201855699998</v>
      </c>
      <c r="D123">
        <f t="shared" si="4"/>
        <v>68988.55776694596</v>
      </c>
      <c r="E123">
        <f t="shared" si="5"/>
        <v>3.8629283489096573</v>
      </c>
      <c r="F123">
        <v>321</v>
      </c>
      <c r="G123">
        <v>67.865651619600001</v>
      </c>
    </row>
    <row r="124" spans="1:7" x14ac:dyDescent="0.25">
      <c r="A124">
        <v>320</v>
      </c>
      <c r="B124">
        <f t="shared" si="3"/>
        <v>3.875</v>
      </c>
      <c r="C124">
        <v>69.227346653599994</v>
      </c>
      <c r="D124">
        <f t="shared" si="4"/>
        <v>71961.264519288947</v>
      </c>
      <c r="E124">
        <f t="shared" si="5"/>
        <v>3.875</v>
      </c>
      <c r="F124">
        <v>320</v>
      </c>
      <c r="G124">
        <v>69.094625139200005</v>
      </c>
    </row>
    <row r="125" spans="1:7" x14ac:dyDescent="0.25">
      <c r="A125">
        <v>319</v>
      </c>
      <c r="B125">
        <f t="shared" si="3"/>
        <v>3.8871473354231973</v>
      </c>
      <c r="C125">
        <v>68.878015467400004</v>
      </c>
      <c r="D125">
        <f t="shared" si="4"/>
        <v>71684.169065210066</v>
      </c>
      <c r="E125">
        <f t="shared" si="5"/>
        <v>3.8871473354231973</v>
      </c>
      <c r="F125">
        <v>319</v>
      </c>
      <c r="G125">
        <v>68.7392136518</v>
      </c>
    </row>
    <row r="126" spans="1:7" x14ac:dyDescent="0.25">
      <c r="A126">
        <v>318</v>
      </c>
      <c r="B126">
        <f t="shared" si="3"/>
        <v>3.89937106918239</v>
      </c>
      <c r="C126">
        <v>70.034744626199995</v>
      </c>
      <c r="D126">
        <f t="shared" si="4"/>
        <v>74578.943904396569</v>
      </c>
      <c r="E126">
        <f t="shared" si="5"/>
        <v>3.89937106918239</v>
      </c>
      <c r="F126">
        <v>318</v>
      </c>
      <c r="G126">
        <v>69.891398314300005</v>
      </c>
    </row>
    <row r="127" spans="1:7" x14ac:dyDescent="0.25">
      <c r="A127">
        <v>317</v>
      </c>
      <c r="B127">
        <f t="shared" si="3"/>
        <v>3.9116719242902209</v>
      </c>
      <c r="C127">
        <v>67.7379723799</v>
      </c>
      <c r="D127">
        <f t="shared" si="4"/>
        <v>70208.425104544876</v>
      </c>
      <c r="E127">
        <f t="shared" si="5"/>
        <v>3.9116719242902209</v>
      </c>
      <c r="F127">
        <v>317</v>
      </c>
      <c r="G127">
        <v>67.586243500799995</v>
      </c>
    </row>
    <row r="128" spans="1:7" x14ac:dyDescent="0.25">
      <c r="A128">
        <v>316</v>
      </c>
      <c r="B128">
        <f t="shared" si="3"/>
        <v>3.9240506329113924</v>
      </c>
      <c r="C128">
        <v>69.247111410599999</v>
      </c>
      <c r="D128">
        <f t="shared" si="4"/>
        <v>73836.742566932837</v>
      </c>
      <c r="E128">
        <f t="shared" si="5"/>
        <v>3.9240506329113924</v>
      </c>
      <c r="F128">
        <v>316</v>
      </c>
      <c r="G128">
        <v>69.090771971400002</v>
      </c>
    </row>
    <row r="129" spans="1:7" x14ac:dyDescent="0.25">
      <c r="A129">
        <v>315</v>
      </c>
      <c r="B129">
        <f t="shared" si="3"/>
        <v>3.9365079365079363</v>
      </c>
      <c r="C129">
        <v>69.721555108100006</v>
      </c>
      <c r="D129">
        <f t="shared" si="4"/>
        <v>75327.992454657084</v>
      </c>
      <c r="E129">
        <f t="shared" si="5"/>
        <v>3.9365079365079363</v>
      </c>
      <c r="F129">
        <v>315</v>
      </c>
      <c r="G129">
        <v>69.559393927100004</v>
      </c>
    </row>
    <row r="130" spans="1:7" x14ac:dyDescent="0.25">
      <c r="A130">
        <v>314</v>
      </c>
      <c r="B130">
        <f t="shared" si="3"/>
        <v>3.9490445859872612</v>
      </c>
      <c r="C130">
        <v>68.612442682299999</v>
      </c>
      <c r="D130">
        <f t="shared" si="4"/>
        <v>73415.850809192401</v>
      </c>
      <c r="E130">
        <f t="shared" si="5"/>
        <v>3.9490445859872612</v>
      </c>
      <c r="F130">
        <v>314</v>
      </c>
      <c r="G130">
        <v>68.442779162500003</v>
      </c>
    </row>
    <row r="131" spans="1:7" x14ac:dyDescent="0.25">
      <c r="A131">
        <v>313</v>
      </c>
      <c r="B131">
        <f t="shared" ref="B131:B194" si="6">1240/A131</f>
        <v>3.9616613418530351</v>
      </c>
      <c r="C131">
        <v>68.786108322700002</v>
      </c>
      <c r="D131">
        <f t="shared" ref="D131:D194" si="7">(B131*C131)^2</f>
        <v>74260.210131010608</v>
      </c>
      <c r="E131">
        <f t="shared" ref="E131:E194" si="8">1240/A131</f>
        <v>3.9616613418530351</v>
      </c>
      <c r="F131">
        <v>313</v>
      </c>
      <c r="G131">
        <v>68.609911212100002</v>
      </c>
    </row>
    <row r="132" spans="1:7" x14ac:dyDescent="0.25">
      <c r="A132">
        <v>312</v>
      </c>
      <c r="B132">
        <f t="shared" si="6"/>
        <v>3.9743589743589745</v>
      </c>
      <c r="C132">
        <v>71.679267447499996</v>
      </c>
      <c r="D132">
        <f t="shared" si="7"/>
        <v>81156.124324780321</v>
      </c>
      <c r="E132">
        <f t="shared" si="8"/>
        <v>3.9743589743589745</v>
      </c>
      <c r="F132">
        <v>312</v>
      </c>
      <c r="G132">
        <v>71.499221595600005</v>
      </c>
    </row>
    <row r="133" spans="1:7" x14ac:dyDescent="0.25">
      <c r="A133">
        <v>311</v>
      </c>
      <c r="B133">
        <f t="shared" si="6"/>
        <v>3.987138263665595</v>
      </c>
      <c r="C133">
        <v>67.187148811499995</v>
      </c>
      <c r="D133">
        <f t="shared" si="7"/>
        <v>71762.079544542634</v>
      </c>
      <c r="E133">
        <f t="shared" si="8"/>
        <v>3.987138263665595</v>
      </c>
      <c r="F133">
        <v>311</v>
      </c>
      <c r="G133">
        <v>66.995424642399996</v>
      </c>
    </row>
    <row r="134" spans="1:7" x14ac:dyDescent="0.25">
      <c r="A134">
        <v>310</v>
      </c>
      <c r="B134">
        <f t="shared" si="6"/>
        <v>4</v>
      </c>
      <c r="C134">
        <v>66.815717456399994</v>
      </c>
      <c r="D134">
        <f t="shared" si="7"/>
        <v>71429.441587415597</v>
      </c>
      <c r="E134">
        <f t="shared" si="8"/>
        <v>4</v>
      </c>
      <c r="F134">
        <v>310</v>
      </c>
      <c r="G134">
        <v>66.616425990500005</v>
      </c>
    </row>
    <row r="135" spans="1:7" x14ac:dyDescent="0.25">
      <c r="A135">
        <v>309</v>
      </c>
      <c r="B135">
        <f t="shared" si="6"/>
        <v>4.0129449838187705</v>
      </c>
      <c r="C135">
        <v>72.877463227800007</v>
      </c>
      <c r="D135">
        <f t="shared" si="7"/>
        <v>85528.903724176969</v>
      </c>
      <c r="E135">
        <f t="shared" si="8"/>
        <v>4.0129449838187705</v>
      </c>
      <c r="F135">
        <v>309</v>
      </c>
      <c r="G135">
        <v>72.677385863200001</v>
      </c>
    </row>
    <row r="136" spans="1:7" x14ac:dyDescent="0.25">
      <c r="A136">
        <v>308</v>
      </c>
      <c r="B136">
        <f t="shared" si="6"/>
        <v>4.0259740259740262</v>
      </c>
      <c r="C136">
        <v>67.312026927199994</v>
      </c>
      <c r="D136">
        <f t="shared" si="7"/>
        <v>73439.087860604181</v>
      </c>
      <c r="E136">
        <f t="shared" si="8"/>
        <v>4.0259740259740262</v>
      </c>
      <c r="F136">
        <v>308</v>
      </c>
      <c r="G136">
        <v>67.098489653499996</v>
      </c>
    </row>
    <row r="137" spans="1:7" x14ac:dyDescent="0.25">
      <c r="A137">
        <v>307</v>
      </c>
      <c r="B137">
        <f t="shared" si="6"/>
        <v>4.0390879478827362</v>
      </c>
      <c r="C137">
        <v>69.089161526799998</v>
      </c>
      <c r="D137">
        <f t="shared" si="7"/>
        <v>77872.920677739792</v>
      </c>
      <c r="E137">
        <f t="shared" si="8"/>
        <v>4.0390879478827362</v>
      </c>
      <c r="F137">
        <v>307</v>
      </c>
      <c r="G137">
        <v>68.869686741999999</v>
      </c>
    </row>
    <row r="138" spans="1:7" x14ac:dyDescent="0.25">
      <c r="A138">
        <v>306</v>
      </c>
      <c r="B138">
        <f t="shared" si="6"/>
        <v>4.0522875816993462</v>
      </c>
      <c r="C138">
        <v>68.023645717799994</v>
      </c>
      <c r="D138">
        <f t="shared" si="7"/>
        <v>75983.680431421744</v>
      </c>
      <c r="E138">
        <f t="shared" si="8"/>
        <v>4.0522875816993462</v>
      </c>
      <c r="F138">
        <v>306</v>
      </c>
      <c r="G138">
        <v>67.795272600800004</v>
      </c>
    </row>
    <row r="139" spans="1:7" x14ac:dyDescent="0.25">
      <c r="A139">
        <v>305</v>
      </c>
      <c r="B139">
        <f t="shared" si="6"/>
        <v>4.0655737704918034</v>
      </c>
      <c r="C139">
        <v>71.714019195700004</v>
      </c>
      <c r="D139">
        <f t="shared" si="7"/>
        <v>85006.43788714656</v>
      </c>
      <c r="E139">
        <f t="shared" si="8"/>
        <v>4.0655737704918034</v>
      </c>
      <c r="F139">
        <v>305</v>
      </c>
      <c r="G139">
        <v>71.481204213500007</v>
      </c>
    </row>
    <row r="140" spans="1:7" x14ac:dyDescent="0.25">
      <c r="A140">
        <v>304</v>
      </c>
      <c r="B140">
        <f t="shared" si="6"/>
        <v>4.0789473684210522</v>
      </c>
      <c r="C140">
        <v>68.887469276000004</v>
      </c>
      <c r="D140">
        <f t="shared" si="7"/>
        <v>78954.459309989994</v>
      </c>
      <c r="E140">
        <f t="shared" si="8"/>
        <v>4.0789473684210522</v>
      </c>
      <c r="F140">
        <v>304</v>
      </c>
      <c r="G140">
        <v>68.643359387999993</v>
      </c>
    </row>
    <row r="141" spans="1:7" x14ac:dyDescent="0.25">
      <c r="A141">
        <v>303</v>
      </c>
      <c r="B141">
        <f t="shared" si="6"/>
        <v>4.0924092409240922</v>
      </c>
      <c r="C141">
        <v>72.606413825600001</v>
      </c>
      <c r="D141">
        <f t="shared" si="7"/>
        <v>88289.302648730678</v>
      </c>
      <c r="E141">
        <f t="shared" si="8"/>
        <v>4.0924092409240922</v>
      </c>
      <c r="F141">
        <v>303</v>
      </c>
      <c r="G141">
        <v>72.357733375899997</v>
      </c>
    </row>
    <row r="142" spans="1:7" x14ac:dyDescent="0.25">
      <c r="A142">
        <v>302</v>
      </c>
      <c r="B142">
        <f t="shared" si="6"/>
        <v>4.1059602649006619</v>
      </c>
      <c r="C142">
        <v>70.014218554899998</v>
      </c>
      <c r="D142">
        <f t="shared" si="7"/>
        <v>82642.220229972794</v>
      </c>
      <c r="E142">
        <f t="shared" si="8"/>
        <v>4.1059602649006619</v>
      </c>
      <c r="F142">
        <v>302</v>
      </c>
      <c r="G142">
        <v>69.753937534100004</v>
      </c>
    </row>
    <row r="143" spans="1:7" x14ac:dyDescent="0.25">
      <c r="A143">
        <v>301</v>
      </c>
      <c r="B143">
        <f t="shared" si="6"/>
        <v>4.1196013289036548</v>
      </c>
      <c r="C143">
        <v>69.033404988699999</v>
      </c>
      <c r="D143">
        <f t="shared" si="7"/>
        <v>80877.732919766437</v>
      </c>
      <c r="E143">
        <f t="shared" si="8"/>
        <v>4.1196013289036548</v>
      </c>
      <c r="F143">
        <v>301</v>
      </c>
      <c r="G143">
        <v>68.763050198000002</v>
      </c>
    </row>
    <row r="144" spans="1:7" x14ac:dyDescent="0.25">
      <c r="A144">
        <v>300</v>
      </c>
      <c r="B144">
        <f t="shared" si="6"/>
        <v>4.1333333333333337</v>
      </c>
      <c r="C144">
        <v>67.793518289900007</v>
      </c>
      <c r="D144">
        <f t="shared" si="7"/>
        <v>78519.442459737082</v>
      </c>
      <c r="E144">
        <f t="shared" si="8"/>
        <v>4.1333333333333337</v>
      </c>
      <c r="F144">
        <v>300</v>
      </c>
      <c r="G144">
        <v>67.512656339700001</v>
      </c>
    </row>
    <row r="145" spans="1:7" x14ac:dyDescent="0.25">
      <c r="A145">
        <v>299</v>
      </c>
      <c r="B145">
        <f t="shared" si="6"/>
        <v>4.1471571906354514</v>
      </c>
      <c r="C145">
        <v>70.719603793600001</v>
      </c>
      <c r="D145">
        <f t="shared" si="7"/>
        <v>86016.275051161167</v>
      </c>
      <c r="E145">
        <f t="shared" si="8"/>
        <v>4.1471571906354514</v>
      </c>
      <c r="F145">
        <v>299</v>
      </c>
      <c r="G145">
        <v>70.4323517885</v>
      </c>
    </row>
    <row r="146" spans="1:7" x14ac:dyDescent="0.25">
      <c r="A146">
        <v>298</v>
      </c>
      <c r="B146">
        <f t="shared" si="6"/>
        <v>4.1610738255033555</v>
      </c>
      <c r="C146">
        <v>67.968424524</v>
      </c>
      <c r="D146">
        <f t="shared" si="7"/>
        <v>79988.075667149635</v>
      </c>
      <c r="E146">
        <f t="shared" si="8"/>
        <v>4.1610738255033555</v>
      </c>
      <c r="F146">
        <v>298</v>
      </c>
      <c r="G146">
        <v>67.668571246799999</v>
      </c>
    </row>
    <row r="147" spans="1:7" x14ac:dyDescent="0.25">
      <c r="A147">
        <v>297</v>
      </c>
      <c r="B147">
        <f t="shared" si="6"/>
        <v>4.1750841750841747</v>
      </c>
      <c r="C147">
        <v>68.916842614499998</v>
      </c>
      <c r="D147">
        <f t="shared" si="7"/>
        <v>82790.635500860779</v>
      </c>
      <c r="E147">
        <f t="shared" si="8"/>
        <v>4.1750841750841747</v>
      </c>
      <c r="F147">
        <v>297</v>
      </c>
      <c r="G147">
        <v>68.607907102799999</v>
      </c>
    </row>
    <row r="148" spans="1:7" x14ac:dyDescent="0.25">
      <c r="A148">
        <v>296</v>
      </c>
      <c r="B148">
        <f t="shared" si="6"/>
        <v>4.1891891891891895</v>
      </c>
      <c r="C148">
        <v>69.393475514900004</v>
      </c>
      <c r="D148">
        <f t="shared" si="7"/>
        <v>84507.883869970465</v>
      </c>
      <c r="E148">
        <f t="shared" si="8"/>
        <v>4.1891891891891895</v>
      </c>
      <c r="F148">
        <v>296</v>
      </c>
      <c r="G148">
        <v>69.074791742200006</v>
      </c>
    </row>
    <row r="149" spans="1:7" x14ac:dyDescent="0.25">
      <c r="A149">
        <v>295</v>
      </c>
      <c r="B149">
        <f t="shared" si="6"/>
        <v>4.2033898305084749</v>
      </c>
      <c r="C149">
        <v>67.810174258399996</v>
      </c>
      <c r="D149">
        <f t="shared" si="7"/>
        <v>81243.581285733439</v>
      </c>
      <c r="E149">
        <f t="shared" si="8"/>
        <v>4.2033898305084749</v>
      </c>
      <c r="F149">
        <v>295</v>
      </c>
      <c r="G149">
        <v>67.479215181800001</v>
      </c>
    </row>
    <row r="150" spans="1:7" x14ac:dyDescent="0.25">
      <c r="A150">
        <v>294</v>
      </c>
      <c r="B150">
        <f t="shared" si="6"/>
        <v>4.2176870748299322</v>
      </c>
      <c r="C150">
        <v>68.847893817799999</v>
      </c>
      <c r="D150">
        <f t="shared" si="7"/>
        <v>84319.889236972158</v>
      </c>
      <c r="E150">
        <f t="shared" si="8"/>
        <v>4.2176870748299322</v>
      </c>
      <c r="F150">
        <v>294</v>
      </c>
      <c r="G150">
        <v>68.507236764400005</v>
      </c>
    </row>
    <row r="151" spans="1:7" x14ac:dyDescent="0.25">
      <c r="A151">
        <v>293</v>
      </c>
      <c r="B151">
        <f t="shared" si="6"/>
        <v>4.2320819112627985</v>
      </c>
      <c r="C151">
        <v>68.077513330399995</v>
      </c>
      <c r="D151">
        <f t="shared" si="7"/>
        <v>83007.148947049049</v>
      </c>
      <c r="E151">
        <f t="shared" si="8"/>
        <v>4.2320819112627985</v>
      </c>
      <c r="F151">
        <v>293</v>
      </c>
      <c r="G151">
        <v>67.725071773400003</v>
      </c>
    </row>
    <row r="152" spans="1:7" x14ac:dyDescent="0.25">
      <c r="A152">
        <v>292</v>
      </c>
      <c r="B152">
        <f t="shared" si="6"/>
        <v>4.2465753424657535</v>
      </c>
      <c r="C152">
        <v>67.752623391599997</v>
      </c>
      <c r="D152">
        <f t="shared" si="7"/>
        <v>82780.853356402091</v>
      </c>
      <c r="E152">
        <f t="shared" si="8"/>
        <v>4.2465753424657535</v>
      </c>
      <c r="F152">
        <v>292</v>
      </c>
      <c r="G152">
        <v>67.388388859599999</v>
      </c>
    </row>
    <row r="153" spans="1:7" x14ac:dyDescent="0.25">
      <c r="A153">
        <v>291</v>
      </c>
      <c r="B153">
        <f t="shared" si="6"/>
        <v>4.261168384879725</v>
      </c>
      <c r="C153">
        <v>69.551463568399996</v>
      </c>
      <c r="D153">
        <f t="shared" si="7"/>
        <v>87835.471894960501</v>
      </c>
      <c r="E153">
        <f t="shared" si="8"/>
        <v>4.261168384879725</v>
      </c>
      <c r="F153">
        <v>291</v>
      </c>
      <c r="G153">
        <v>69.177383180700005</v>
      </c>
    </row>
    <row r="154" spans="1:7" x14ac:dyDescent="0.25">
      <c r="A154">
        <v>290</v>
      </c>
      <c r="B154">
        <f t="shared" si="6"/>
        <v>4.2758620689655169</v>
      </c>
      <c r="C154">
        <v>68.965093048300005</v>
      </c>
      <c r="D154">
        <f t="shared" si="7"/>
        <v>86957.296187460845</v>
      </c>
      <c r="E154">
        <f t="shared" si="8"/>
        <v>4.2758620689655169</v>
      </c>
      <c r="F154">
        <v>290</v>
      </c>
      <c r="G154">
        <v>68.578419516899999</v>
      </c>
    </row>
    <row r="155" spans="1:7" x14ac:dyDescent="0.25">
      <c r="A155">
        <v>289</v>
      </c>
      <c r="B155">
        <f t="shared" si="6"/>
        <v>4.2906574394463668</v>
      </c>
      <c r="C155">
        <v>67.966654887700003</v>
      </c>
      <c r="D155">
        <f t="shared" si="7"/>
        <v>85043.177083327828</v>
      </c>
      <c r="E155">
        <f t="shared" si="8"/>
        <v>4.2906574394463668</v>
      </c>
      <c r="F155">
        <v>289</v>
      </c>
      <c r="G155">
        <v>67.566850839500006</v>
      </c>
    </row>
    <row r="156" spans="1:7" x14ac:dyDescent="0.25">
      <c r="A156">
        <v>288</v>
      </c>
      <c r="B156">
        <f t="shared" si="6"/>
        <v>4.3055555555555554</v>
      </c>
      <c r="C156">
        <v>66.799091194699997</v>
      </c>
      <c r="D156">
        <f t="shared" si="7"/>
        <v>82717.900456110554</v>
      </c>
      <c r="E156">
        <f t="shared" si="8"/>
        <v>4.3055555555555554</v>
      </c>
      <c r="F156">
        <v>288</v>
      </c>
      <c r="G156">
        <v>66.385444527000004</v>
      </c>
    </row>
    <row r="157" spans="1:7" x14ac:dyDescent="0.25">
      <c r="A157">
        <v>287</v>
      </c>
      <c r="B157">
        <f t="shared" si="6"/>
        <v>4.3205574912891986</v>
      </c>
      <c r="C157">
        <v>68.297881645499999</v>
      </c>
      <c r="D157">
        <f t="shared" si="7"/>
        <v>87075.112479879172</v>
      </c>
      <c r="E157">
        <f t="shared" si="8"/>
        <v>4.3205574912891986</v>
      </c>
      <c r="F157">
        <v>287</v>
      </c>
      <c r="G157">
        <v>67.872764331699997</v>
      </c>
    </row>
    <row r="158" spans="1:7" x14ac:dyDescent="0.25">
      <c r="A158">
        <v>286</v>
      </c>
      <c r="B158">
        <f t="shared" si="6"/>
        <v>4.3356643356643358</v>
      </c>
      <c r="C158">
        <v>67.229098420300005</v>
      </c>
      <c r="D158">
        <f t="shared" si="7"/>
        <v>84962.225225772127</v>
      </c>
      <c r="E158">
        <f t="shared" si="8"/>
        <v>4.3356643356643358</v>
      </c>
      <c r="F158">
        <v>286</v>
      </c>
      <c r="G158">
        <v>66.789796357399993</v>
      </c>
    </row>
    <row r="159" spans="1:7" x14ac:dyDescent="0.25">
      <c r="A159">
        <v>285</v>
      </c>
      <c r="B159">
        <f t="shared" si="6"/>
        <v>4.3508771929824563</v>
      </c>
      <c r="C159">
        <v>66.656003807499999</v>
      </c>
      <c r="D159">
        <f t="shared" si="7"/>
        <v>84107.010456103337</v>
      </c>
      <c r="E159">
        <f t="shared" si="8"/>
        <v>4.3508771929824563</v>
      </c>
      <c r="F159">
        <v>285</v>
      </c>
      <c r="G159">
        <v>66.202544877099996</v>
      </c>
    </row>
    <row r="160" spans="1:7" x14ac:dyDescent="0.25">
      <c r="A160">
        <v>284</v>
      </c>
      <c r="B160">
        <f t="shared" si="6"/>
        <v>4.3661971830985919</v>
      </c>
      <c r="C160">
        <v>68.641631638899995</v>
      </c>
      <c r="D160">
        <f t="shared" si="7"/>
        <v>89821.827492213255</v>
      </c>
      <c r="E160">
        <f t="shared" si="8"/>
        <v>4.3661971830985919</v>
      </c>
      <c r="F160">
        <v>284</v>
      </c>
      <c r="G160">
        <v>68.175989015499994</v>
      </c>
    </row>
    <row r="161" spans="1:7" x14ac:dyDescent="0.25">
      <c r="A161">
        <v>283</v>
      </c>
      <c r="B161">
        <f t="shared" si="6"/>
        <v>4.3816254416961131</v>
      </c>
      <c r="C161">
        <v>68.104114625899996</v>
      </c>
      <c r="D161">
        <f t="shared" si="7"/>
        <v>89046.571334342429</v>
      </c>
      <c r="E161">
        <f t="shared" si="8"/>
        <v>4.3816254416961131</v>
      </c>
      <c r="F161">
        <v>283</v>
      </c>
      <c r="G161">
        <v>67.623730827599999</v>
      </c>
    </row>
    <row r="162" spans="1:7" x14ac:dyDescent="0.25">
      <c r="A162">
        <v>282</v>
      </c>
      <c r="B162">
        <f t="shared" si="6"/>
        <v>4.3971631205673756</v>
      </c>
      <c r="C162">
        <v>70.430829321600001</v>
      </c>
      <c r="D162">
        <f t="shared" si="7"/>
        <v>95911.516561342884</v>
      </c>
      <c r="E162">
        <f t="shared" si="8"/>
        <v>4.3971631205673756</v>
      </c>
      <c r="F162">
        <v>282</v>
      </c>
      <c r="G162">
        <v>69.938074267299996</v>
      </c>
    </row>
    <row r="163" spans="1:7" x14ac:dyDescent="0.25">
      <c r="A163">
        <v>281</v>
      </c>
      <c r="B163">
        <f t="shared" si="6"/>
        <v>4.4128113879003559</v>
      </c>
      <c r="C163">
        <v>72.797152352400005</v>
      </c>
      <c r="D163">
        <f t="shared" si="7"/>
        <v>103195.2037159492</v>
      </c>
      <c r="E163">
        <f t="shared" si="8"/>
        <v>4.4128113879003559</v>
      </c>
      <c r="F163">
        <v>281</v>
      </c>
      <c r="G163">
        <v>72.291876686199998</v>
      </c>
    </row>
    <row r="164" spans="1:7" x14ac:dyDescent="0.25">
      <c r="A164">
        <v>280</v>
      </c>
      <c r="B164">
        <f t="shared" si="6"/>
        <v>4.4285714285714288</v>
      </c>
      <c r="C164">
        <v>69.3713178494</v>
      </c>
      <c r="D164">
        <f t="shared" si="7"/>
        <v>94381.570006043825</v>
      </c>
      <c r="E164">
        <f t="shared" si="8"/>
        <v>4.4285714285714288</v>
      </c>
      <c r="F164">
        <v>280</v>
      </c>
      <c r="G164">
        <v>68.846832109900006</v>
      </c>
    </row>
    <row r="165" spans="1:7" x14ac:dyDescent="0.25">
      <c r="A165">
        <v>279</v>
      </c>
      <c r="B165">
        <f t="shared" si="6"/>
        <v>4.4444444444444446</v>
      </c>
      <c r="C165">
        <v>68.621326929099993</v>
      </c>
      <c r="D165">
        <f t="shared" si="7"/>
        <v>93015.042163168881</v>
      </c>
      <c r="E165">
        <f t="shared" si="8"/>
        <v>4.4444444444444446</v>
      </c>
      <c r="F165">
        <v>279</v>
      </c>
      <c r="G165">
        <v>68.080265970599996</v>
      </c>
    </row>
    <row r="166" spans="1:7" x14ac:dyDescent="0.25">
      <c r="A166">
        <v>278</v>
      </c>
      <c r="B166">
        <f t="shared" si="6"/>
        <v>4.4604316546762588</v>
      </c>
      <c r="C166">
        <v>66.984168528599994</v>
      </c>
      <c r="D166">
        <f t="shared" si="7"/>
        <v>89268.475937324925</v>
      </c>
      <c r="E166">
        <f t="shared" si="8"/>
        <v>4.4604316546762588</v>
      </c>
      <c r="F166">
        <v>278</v>
      </c>
      <c r="G166">
        <v>66.424859979600001</v>
      </c>
    </row>
    <row r="167" spans="1:7" x14ac:dyDescent="0.25">
      <c r="A167">
        <v>277</v>
      </c>
      <c r="B167">
        <f t="shared" si="6"/>
        <v>4.4765342960288805</v>
      </c>
      <c r="C167">
        <v>68.811096236599994</v>
      </c>
      <c r="D167">
        <f t="shared" si="7"/>
        <v>94885.704307609441</v>
      </c>
      <c r="E167">
        <f t="shared" si="8"/>
        <v>4.4765342960288805</v>
      </c>
      <c r="F167">
        <v>277</v>
      </c>
      <c r="G167">
        <v>68.237321336700006</v>
      </c>
    </row>
    <row r="168" spans="1:7" x14ac:dyDescent="0.25">
      <c r="A168">
        <v>276</v>
      </c>
      <c r="B168">
        <f t="shared" si="6"/>
        <v>4.4927536231884062</v>
      </c>
      <c r="C168">
        <v>68.121119671000002</v>
      </c>
      <c r="D168">
        <f t="shared" si="7"/>
        <v>93667.463859834214</v>
      </c>
      <c r="E168">
        <f t="shared" si="8"/>
        <v>4.4927536231884062</v>
      </c>
      <c r="F168">
        <v>276</v>
      </c>
      <c r="G168">
        <v>67.529243274799995</v>
      </c>
    </row>
    <row r="169" spans="1:7" x14ac:dyDescent="0.25">
      <c r="A169">
        <v>275</v>
      </c>
      <c r="B169">
        <f t="shared" si="6"/>
        <v>4.5090909090909088</v>
      </c>
      <c r="C169">
        <v>70.236254956099998</v>
      </c>
      <c r="D169">
        <f t="shared" si="7"/>
        <v>100299.94063038855</v>
      </c>
      <c r="E169">
        <f t="shared" si="8"/>
        <v>4.5090909090909088</v>
      </c>
      <c r="F169">
        <v>275</v>
      </c>
      <c r="G169">
        <v>69.6286868535</v>
      </c>
    </row>
    <row r="170" spans="1:7" x14ac:dyDescent="0.25">
      <c r="A170">
        <v>274</v>
      </c>
      <c r="B170">
        <f t="shared" si="6"/>
        <v>4.5255474452554747</v>
      </c>
      <c r="C170">
        <v>67.698847166099995</v>
      </c>
      <c r="D170">
        <f t="shared" si="7"/>
        <v>93865.239175700917</v>
      </c>
      <c r="E170">
        <f t="shared" si="8"/>
        <v>4.5255474452554747</v>
      </c>
      <c r="F170">
        <v>274</v>
      </c>
      <c r="G170">
        <v>67.070474713799996</v>
      </c>
    </row>
    <row r="171" spans="1:7" x14ac:dyDescent="0.25">
      <c r="A171">
        <v>273</v>
      </c>
      <c r="B171">
        <f t="shared" si="6"/>
        <v>4.542124542124542</v>
      </c>
      <c r="C171">
        <v>67.067920847899998</v>
      </c>
      <c r="D171">
        <f t="shared" si="7"/>
        <v>92799.954328492429</v>
      </c>
      <c r="E171">
        <f t="shared" si="8"/>
        <v>4.542124542124542</v>
      </c>
      <c r="F171">
        <v>273</v>
      </c>
      <c r="G171">
        <v>66.420412729299997</v>
      </c>
    </row>
    <row r="172" spans="1:7" x14ac:dyDescent="0.25">
      <c r="A172">
        <v>272</v>
      </c>
      <c r="B172">
        <f t="shared" si="6"/>
        <v>4.5588235294117645</v>
      </c>
      <c r="C172">
        <v>71.244761795900004</v>
      </c>
      <c r="D172">
        <f t="shared" si="7"/>
        <v>105490.03581539157</v>
      </c>
      <c r="E172">
        <f t="shared" si="8"/>
        <v>4.5588235294117645</v>
      </c>
      <c r="F172">
        <v>272</v>
      </c>
      <c r="G172">
        <v>70.582753489400005</v>
      </c>
    </row>
    <row r="173" spans="1:7" x14ac:dyDescent="0.25">
      <c r="A173">
        <v>271</v>
      </c>
      <c r="B173">
        <f t="shared" si="6"/>
        <v>4.5756457564575648</v>
      </c>
      <c r="C173">
        <v>69.389187166200003</v>
      </c>
      <c r="D173">
        <f t="shared" si="7"/>
        <v>100806.46577379032</v>
      </c>
      <c r="E173">
        <f t="shared" si="8"/>
        <v>4.5756457564575648</v>
      </c>
      <c r="F173">
        <v>271</v>
      </c>
      <c r="G173">
        <v>68.705506321000001</v>
      </c>
    </row>
    <row r="174" spans="1:7" x14ac:dyDescent="0.25">
      <c r="A174">
        <v>270</v>
      </c>
      <c r="B174">
        <f t="shared" si="6"/>
        <v>4.5925925925925926</v>
      </c>
      <c r="C174">
        <v>70.793651063799999</v>
      </c>
      <c r="D174">
        <f t="shared" si="7"/>
        <v>105707.17433714768</v>
      </c>
      <c r="E174">
        <f t="shared" si="8"/>
        <v>4.5925925925925926</v>
      </c>
      <c r="F174">
        <v>270</v>
      </c>
      <c r="G174">
        <v>70.091480511699999</v>
      </c>
    </row>
    <row r="175" spans="1:7" x14ac:dyDescent="0.25">
      <c r="A175">
        <v>269</v>
      </c>
      <c r="B175">
        <f t="shared" si="6"/>
        <v>4.6096654275092934</v>
      </c>
      <c r="C175">
        <v>69.634874315100006</v>
      </c>
      <c r="D175">
        <f t="shared" si="7"/>
        <v>103036.80950269816</v>
      </c>
      <c r="E175">
        <f t="shared" si="8"/>
        <v>4.6096654275092934</v>
      </c>
      <c r="F175">
        <v>269</v>
      </c>
      <c r="G175">
        <v>68.910783621099995</v>
      </c>
    </row>
    <row r="176" spans="1:7" x14ac:dyDescent="0.25">
      <c r="A176">
        <v>268</v>
      </c>
      <c r="B176">
        <f t="shared" si="6"/>
        <v>4.6268656716417906</v>
      </c>
      <c r="C176">
        <v>69.0946430077</v>
      </c>
      <c r="D176">
        <f t="shared" si="7"/>
        <v>102202.73946000014</v>
      </c>
      <c r="E176">
        <f t="shared" si="8"/>
        <v>4.6268656716417906</v>
      </c>
      <c r="F176">
        <v>268</v>
      </c>
      <c r="G176">
        <v>68.349082226600004</v>
      </c>
    </row>
    <row r="177" spans="1:7" x14ac:dyDescent="0.25">
      <c r="A177">
        <v>267</v>
      </c>
      <c r="B177">
        <f t="shared" si="6"/>
        <v>4.6441947565543069</v>
      </c>
      <c r="C177">
        <v>68.346382106999997</v>
      </c>
      <c r="D177">
        <f t="shared" si="7"/>
        <v>100751.58988743895</v>
      </c>
      <c r="E177">
        <f t="shared" si="8"/>
        <v>4.6441947565543069</v>
      </c>
      <c r="F177">
        <v>267</v>
      </c>
      <c r="G177">
        <v>67.578319024999999</v>
      </c>
    </row>
    <row r="178" spans="1:7" x14ac:dyDescent="0.25">
      <c r="A178">
        <v>266</v>
      </c>
      <c r="B178">
        <f t="shared" si="6"/>
        <v>4.6616541353383463</v>
      </c>
      <c r="C178">
        <v>68.652098362999993</v>
      </c>
      <c r="D178">
        <f t="shared" si="7"/>
        <v>102420.697515223</v>
      </c>
      <c r="E178">
        <f t="shared" si="8"/>
        <v>4.6616541353383463</v>
      </c>
      <c r="F178">
        <v>266</v>
      </c>
      <c r="G178">
        <v>67.861636735000005</v>
      </c>
    </row>
    <row r="179" spans="1:7" x14ac:dyDescent="0.25">
      <c r="A179">
        <v>265</v>
      </c>
      <c r="B179">
        <f t="shared" si="6"/>
        <v>4.6792452830188678</v>
      </c>
      <c r="C179">
        <v>68.978808458100005</v>
      </c>
      <c r="D179">
        <f t="shared" si="7"/>
        <v>104179.67508240264</v>
      </c>
      <c r="E179">
        <f t="shared" si="8"/>
        <v>4.6792452830188678</v>
      </c>
      <c r="F179">
        <v>265</v>
      </c>
      <c r="G179">
        <v>68.165608640299993</v>
      </c>
    </row>
    <row r="180" spans="1:7" x14ac:dyDescent="0.25">
      <c r="A180">
        <v>264</v>
      </c>
      <c r="B180">
        <f t="shared" si="6"/>
        <v>4.6969696969696972</v>
      </c>
      <c r="C180">
        <v>69.238581172899998</v>
      </c>
      <c r="D180">
        <f t="shared" si="7"/>
        <v>105762.53119939507</v>
      </c>
      <c r="E180">
        <f t="shared" si="8"/>
        <v>4.6969696969696972</v>
      </c>
      <c r="F180">
        <v>264</v>
      </c>
      <c r="G180">
        <v>68.403018741400004</v>
      </c>
    </row>
    <row r="181" spans="1:7" x14ac:dyDescent="0.25">
      <c r="A181">
        <v>263</v>
      </c>
      <c r="B181">
        <f t="shared" si="6"/>
        <v>4.7148288973384034</v>
      </c>
      <c r="C181">
        <v>67.648611908399999</v>
      </c>
      <c r="D181">
        <f t="shared" si="7"/>
        <v>101730.14246500298</v>
      </c>
      <c r="E181">
        <f t="shared" si="8"/>
        <v>4.7148288973384034</v>
      </c>
      <c r="F181">
        <v>263</v>
      </c>
      <c r="G181">
        <v>66.786432429800001</v>
      </c>
    </row>
    <row r="182" spans="1:7" x14ac:dyDescent="0.25">
      <c r="A182">
        <v>262</v>
      </c>
      <c r="B182">
        <f t="shared" si="6"/>
        <v>4.7328244274809164</v>
      </c>
      <c r="C182">
        <v>68.1236297608</v>
      </c>
      <c r="D182">
        <f t="shared" si="7"/>
        <v>103952.83732758886</v>
      </c>
      <c r="E182">
        <f t="shared" si="8"/>
        <v>4.7328244274809164</v>
      </c>
      <c r="F182">
        <v>262</v>
      </c>
      <c r="G182">
        <v>67.237561432899994</v>
      </c>
    </row>
    <row r="183" spans="1:7" x14ac:dyDescent="0.25">
      <c r="A183">
        <v>261</v>
      </c>
      <c r="B183">
        <f t="shared" si="6"/>
        <v>4.7509578544061304</v>
      </c>
      <c r="C183">
        <v>70.185244725900006</v>
      </c>
      <c r="D183">
        <f t="shared" si="7"/>
        <v>111186.994970064</v>
      </c>
      <c r="E183">
        <f t="shared" si="8"/>
        <v>4.7509578544061304</v>
      </c>
      <c r="F183">
        <v>261</v>
      </c>
      <c r="G183">
        <v>69.275340140400004</v>
      </c>
    </row>
    <row r="184" spans="1:7" x14ac:dyDescent="0.25">
      <c r="A184">
        <v>260</v>
      </c>
      <c r="B184">
        <f t="shared" si="6"/>
        <v>4.7692307692307692</v>
      </c>
      <c r="C184">
        <v>68.999904115099994</v>
      </c>
      <c r="D184">
        <f t="shared" si="7"/>
        <v>108291.32033006308</v>
      </c>
      <c r="E184">
        <f t="shared" si="8"/>
        <v>4.7692307692307692</v>
      </c>
      <c r="F184">
        <v>260</v>
      </c>
      <c r="G184">
        <v>68.063210061899994</v>
      </c>
    </row>
    <row r="185" spans="1:7" x14ac:dyDescent="0.25">
      <c r="A185">
        <v>259</v>
      </c>
      <c r="B185">
        <f t="shared" si="6"/>
        <v>4.7876447876447878</v>
      </c>
      <c r="C185">
        <v>68.741618949100001</v>
      </c>
      <c r="D185">
        <f t="shared" si="7"/>
        <v>108313.69070560731</v>
      </c>
      <c r="E185">
        <f t="shared" si="8"/>
        <v>4.7876447876447878</v>
      </c>
      <c r="F185">
        <v>259</v>
      </c>
      <c r="G185">
        <v>67.777895766300006</v>
      </c>
    </row>
    <row r="186" spans="1:7" x14ac:dyDescent="0.25">
      <c r="A186">
        <v>258</v>
      </c>
      <c r="B186">
        <f t="shared" si="6"/>
        <v>4.8062015503875966</v>
      </c>
      <c r="C186">
        <v>68.019943820799995</v>
      </c>
      <c r="D186">
        <f t="shared" si="7"/>
        <v>106875.09067596371</v>
      </c>
      <c r="E186">
        <f t="shared" si="8"/>
        <v>4.8062015503875966</v>
      </c>
      <c r="F186">
        <v>258</v>
      </c>
      <c r="G186">
        <v>67.028025034300001</v>
      </c>
    </row>
    <row r="187" spans="1:7" x14ac:dyDescent="0.25">
      <c r="A187">
        <v>257</v>
      </c>
      <c r="B187">
        <f t="shared" si="6"/>
        <v>4.8249027237354083</v>
      </c>
      <c r="C187">
        <v>69.762220516799999</v>
      </c>
      <c r="D187">
        <f t="shared" si="7"/>
        <v>113296.81860167283</v>
      </c>
      <c r="E187">
        <f t="shared" si="8"/>
        <v>4.8249027237354083</v>
      </c>
      <c r="F187">
        <v>257</v>
      </c>
      <c r="G187">
        <v>68.743479076699998</v>
      </c>
    </row>
    <row r="188" spans="1:7" x14ac:dyDescent="0.25">
      <c r="A188">
        <v>256</v>
      </c>
      <c r="B188">
        <f t="shared" si="6"/>
        <v>4.84375</v>
      </c>
      <c r="C188">
        <v>67.382092608600004</v>
      </c>
      <c r="D188">
        <f t="shared" si="7"/>
        <v>106525.21715199472</v>
      </c>
      <c r="E188">
        <f t="shared" si="8"/>
        <v>4.84375</v>
      </c>
      <c r="F188">
        <v>256</v>
      </c>
      <c r="G188">
        <v>66.332639141200005</v>
      </c>
    </row>
    <row r="189" spans="1:7" x14ac:dyDescent="0.25">
      <c r="A189">
        <v>255</v>
      </c>
      <c r="B189">
        <f t="shared" si="6"/>
        <v>4.8627450980392153</v>
      </c>
      <c r="C189">
        <v>67.866235528700003</v>
      </c>
      <c r="D189">
        <f t="shared" si="7"/>
        <v>108910.69499468425</v>
      </c>
      <c r="E189">
        <f t="shared" si="8"/>
        <v>4.8627450980392153</v>
      </c>
      <c r="F189">
        <v>255</v>
      </c>
      <c r="G189">
        <v>66.786757961600003</v>
      </c>
    </row>
    <row r="190" spans="1:7" x14ac:dyDescent="0.25">
      <c r="A190">
        <v>254</v>
      </c>
      <c r="B190">
        <f t="shared" si="6"/>
        <v>4.8818897637795278</v>
      </c>
      <c r="C190">
        <v>70.332787796800005</v>
      </c>
      <c r="D190">
        <f t="shared" si="7"/>
        <v>117893.97231665153</v>
      </c>
      <c r="E190">
        <f t="shared" si="8"/>
        <v>4.8818897637795278</v>
      </c>
      <c r="F190">
        <v>254</v>
      </c>
      <c r="G190">
        <v>69.226367577000005</v>
      </c>
    </row>
    <row r="191" spans="1:7" x14ac:dyDescent="0.25">
      <c r="A191">
        <v>253</v>
      </c>
      <c r="B191">
        <f t="shared" si="6"/>
        <v>4.9011857707509883</v>
      </c>
      <c r="C191">
        <v>69.459135787799994</v>
      </c>
      <c r="D191">
        <f t="shared" si="7"/>
        <v>115894.03375542574</v>
      </c>
      <c r="E191">
        <f t="shared" si="8"/>
        <v>4.9011857707509883</v>
      </c>
      <c r="F191">
        <v>253</v>
      </c>
      <c r="G191">
        <v>68.320429677899995</v>
      </c>
    </row>
    <row r="192" spans="1:7" x14ac:dyDescent="0.25">
      <c r="A192">
        <v>252</v>
      </c>
      <c r="B192">
        <f t="shared" si="6"/>
        <v>4.9206349206349209</v>
      </c>
      <c r="C192">
        <v>68.457993732700004</v>
      </c>
      <c r="D192">
        <f t="shared" si="7"/>
        <v>113472.50003970886</v>
      </c>
      <c r="E192">
        <f t="shared" si="8"/>
        <v>4.9206349206349209</v>
      </c>
      <c r="F192">
        <v>252</v>
      </c>
      <c r="G192">
        <v>67.2861596292</v>
      </c>
    </row>
    <row r="193" spans="1:7" x14ac:dyDescent="0.25">
      <c r="A193">
        <v>251</v>
      </c>
      <c r="B193">
        <f t="shared" si="6"/>
        <v>4.9402390438247012</v>
      </c>
      <c r="C193">
        <v>67.488810704100004</v>
      </c>
      <c r="D193">
        <f t="shared" si="7"/>
        <v>111162.80000670321</v>
      </c>
      <c r="E193">
        <f t="shared" si="8"/>
        <v>4.9402390438247012</v>
      </c>
      <c r="F193">
        <v>251</v>
      </c>
      <c r="G193">
        <v>66.2833644416</v>
      </c>
    </row>
    <row r="194" spans="1:7" x14ac:dyDescent="0.25">
      <c r="A194">
        <v>250</v>
      </c>
      <c r="B194">
        <f t="shared" si="6"/>
        <v>4.96</v>
      </c>
      <c r="C194">
        <v>72.700133867700004</v>
      </c>
      <c r="D194">
        <f t="shared" si="7"/>
        <v>130027.06931892794</v>
      </c>
      <c r="E194">
        <f t="shared" si="8"/>
        <v>4.96</v>
      </c>
      <c r="F194">
        <v>250</v>
      </c>
      <c r="G194">
        <v>71.465924141399995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2015-04-27T15:36:12Z</dcterms:created>
  <dcterms:modified xsi:type="dcterms:W3CDTF">2015-04-27T15:40:40Z</dcterms:modified>
</cp:coreProperties>
</file>